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Wiki\"/>
    </mc:Choice>
  </mc:AlternateContent>
  <bookViews>
    <workbookView showSheetTabs="0" xWindow="0" yWindow="-435" windowWidth="25605" windowHeight="12675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B7" i="163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<sst xmlns="http://schemas.openxmlformats.org/spreadsheetml/2006/main" count="2230" uniqueCount="249">
  <si>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</si>
  <si>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</si>
  <si>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</si>
  <si>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</si>
  <si>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</si>
  <si>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</si>
  <si>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</si>
  <si>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</si>
  <si>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</si>
  <si>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</si>
  <si>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</si>
  <si>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</si>
  <si>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</si>
  <si>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</si>
  <si>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</si>
  <si>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</si>
  <si>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</si>
  <si>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</si>
  <si>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</si>
  <si>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</si>
  <si>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</si>
  <si>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</si>
  <si>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</si>
  <si>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</si>
  <si>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</si>
  <si>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</si>
  <si>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ECCS will establish flexible learning environments, supported by seamlessly integrated technology, that reach beyond the traditional classroom and school.</t>
  </si>
  <si>
    <t xml:space="preserve">Develop policy to allow flexibility in time, location and staffing. </t>
  </si>
  <si>
    <t xml:space="preserve">Negotiate contracts with all employee groups that allow for flexibility in work schedule and location. </t>
  </si>
  <si>
    <t>Innovative spaces along with anytime, anywhere access to resources will enable an experience tailored to learner need, preference and interest that is not bound by time or space.</t>
  </si>
  <si>
    <t xml:space="preserve">Implement technology infrastructure for anywhere, anytime access. </t>
  </si>
  <si>
    <t>Learners will collect and reflect on authentic evidence in order to understand their progress towards district mastery standards and self-identified goals.</t>
  </si>
  <si>
    <t xml:space="preserve">Implement a learning platform. </t>
  </si>
  <si>
    <t>Experiences will be enhanced through authentic project/problem-based opportunities and integrated technology.</t>
  </si>
  <si>
    <t xml:space="preserve">Develop power standards that align to authentic project /problem-based opportunities. </t>
  </si>
  <si>
    <t xml:space="preserve">Implement guiding principles of assessment for learning. </t>
  </si>
  <si>
    <t xml:space="preserve">Provide professional development for standards based mastery grading. </t>
  </si>
  <si>
    <t>Students will develop skills in critical thinking, communication, collaboration, and creativity to ensure that they master or exceed content standards.</t>
  </si>
  <si>
    <t xml:space="preserve">Implement learning platform. </t>
  </si>
  <si>
    <t xml:space="preserve">Establish power standards within curriculum teams. </t>
  </si>
  <si>
    <t xml:space="preserve">Implement the guiding principles of assessment for learning. </t>
  </si>
  <si>
    <t xml:space="preserve">Provide professional development for standards based grading and reporting. </t>
  </si>
  <si>
    <t>Learning</t>
  </si>
  <si>
    <t>Spare</t>
  </si>
  <si>
    <t>Teachers will utilize time as a variable.</t>
  </si>
  <si>
    <t xml:space="preserve">Develop procedures to support flexible environments. </t>
  </si>
  <si>
    <t xml:space="preserve">Provide tools and resources that enable use of time as a variable. </t>
  </si>
  <si>
    <t xml:space="preserve">Provide benchmarks for typical student progress. </t>
  </si>
  <si>
    <t>Teachers will adapt planning, delivery methods, and options to the needs of our learners.</t>
  </si>
  <si>
    <t xml:space="preserve">Develop procedures to support flexibility in work schedule, location, and environment. </t>
  </si>
  <si>
    <t>Teachers will communicate formative and summative assessment data and real-time feedback to identify areas of mastery and areas of further growth and development.</t>
  </si>
  <si>
    <t xml:space="preserve">Implement guiding principles for assessment for learning. </t>
  </si>
  <si>
    <t>Teaching</t>
  </si>
  <si>
    <t>Leadership will not be defined by title but by action.</t>
  </si>
  <si>
    <t>Encourage and support innovation within leaders</t>
  </si>
  <si>
    <t xml:space="preserve">Build a working culture around the vision. </t>
  </si>
  <si>
    <t>Leadership will inspire and implement the shared vision of personalized learning.</t>
  </si>
  <si>
    <t xml:space="preserve">Articulate district elevator speech related to the shared vision of personalized learning. </t>
  </si>
  <si>
    <t xml:space="preserve">Identify, model, and communicate expectations about leadership. </t>
  </si>
  <si>
    <t xml:space="preserve">Allocate resources for leadership professional development. </t>
  </si>
  <si>
    <t xml:space="preserve">Inspire and implement the shared vision of personalized learning through professional development. </t>
  </si>
  <si>
    <t>Leadership will model, encourage, cultivate, nurture and support innovation.</t>
  </si>
  <si>
    <t xml:space="preserve">Set expectations for the support of innovation to deliver our shared vision. </t>
  </si>
  <si>
    <t xml:space="preserve">Provide resources to support innovation around strategies to deliver our shared vision. </t>
  </si>
  <si>
    <t xml:space="preserve">Provide incentives around strategies that deliver our shared vision. </t>
  </si>
  <si>
    <t xml:space="preserve">Leadership will use data to monitor and evaluate the impact on learning.  </t>
  </si>
  <si>
    <t xml:space="preserve">Create an assessment model that includes qualitative and quantitative data collection. </t>
  </si>
  <si>
    <t>Leadership will create a purposeful community with a culture of excellence, collaboration, and strong communication, based on best practices.</t>
  </si>
  <si>
    <t xml:space="preserve">Redesign district back to school meeting (celebration) think Oscars. </t>
  </si>
  <si>
    <t xml:space="preserve">Participate in district wide site visits for collaboration and inspiration in delivering personalized learning. </t>
  </si>
  <si>
    <t xml:space="preserve">Revise and implement appropriate communication protocols. </t>
  </si>
  <si>
    <t>Leadership will build individual and organizational excellence through hiring, training, coaching, and empowering others to lead.</t>
  </si>
  <si>
    <t xml:space="preserve">Develop and implement priorities and protocols around hiring that support our shared vision. </t>
  </si>
  <si>
    <t>Leadership will model and develop effective, and meaningful two-way communication.</t>
  </si>
  <si>
    <t xml:space="preserve">Continue migration to paperless communications. </t>
  </si>
  <si>
    <t>Leaders cultivate a positive and detailed narrative of our transformational education that is a source of pride in our community and an exemplar beyond our district.</t>
  </si>
  <si>
    <t xml:space="preserve">Develop a positive, transformational narrative to be shared (i.e. day in the life of). </t>
  </si>
  <si>
    <t xml:space="preserve">Implement an effective marketing plan to share the transformational narrative. </t>
  </si>
  <si>
    <t>Create materials that are easily-identifiable and consistent with the ECCS brand.</t>
  </si>
  <si>
    <t>Cutting edge technology use will be commonplace.</t>
  </si>
  <si>
    <t xml:space="preserve">Provide up to date, cutting edge, personalized technology. </t>
  </si>
  <si>
    <t xml:space="preserve">Model and Implement expectations of technology standards. </t>
  </si>
  <si>
    <t xml:space="preserve">Identify and provide personalized professional development relevant to technology standards. </t>
  </si>
  <si>
    <t>Valued talents, expertise and interest among leadership will be shared for systemic improvement.</t>
  </si>
  <si>
    <t xml:space="preserve">Dedicate time for professional development within leadership team. </t>
  </si>
  <si>
    <t>Leadership</t>
  </si>
  <si>
    <t>Purposeful, targeted, and meaningful professional development will ensure transformative practices are widespread, research and development based and evident in all learning opportunities.</t>
  </si>
  <si>
    <t xml:space="preserve">Use internal and external research and development to inform and plan professional development. </t>
  </si>
  <si>
    <t xml:space="preserve">Flexible scheduling will support a wide variety of professional learning opportunities. </t>
  </si>
  <si>
    <t xml:space="preserve">Facilitate communication between all levels E-12 (District PD committee). </t>
  </si>
  <si>
    <t xml:space="preserve">The ubiquitous deployment and use of digital tools will promote a well-connected staff that uses technology as a means for learning, teaching, and productivity. </t>
  </si>
  <si>
    <t xml:space="preserve">Implement process for ongoing R&amp;D teams for innovation e.g. PowerUp. </t>
  </si>
  <si>
    <t xml:space="preserve">Provide technology tools and training to staff. </t>
  </si>
  <si>
    <t>Professional Development</t>
  </si>
  <si>
    <t>ECCS will build essential, reciprocal partnerships with local, regional, national, and international businesses, community and civic organizations.</t>
  </si>
  <si>
    <t xml:space="preserve">Develop practices and systemic approach for working with outside partners. </t>
  </si>
  <si>
    <t xml:space="preserve">Identify and assess potential partners (sometimes including background checks), including fully utilizing all district resources and programming. </t>
  </si>
  <si>
    <t>Partnerships will enable rich learning experiences through volunteering, internships and apprenticeships, while providing a variety of support resources.</t>
  </si>
  <si>
    <t xml:space="preserve">Define and communicate what volunteering, internships, and apprenticeships look like. </t>
  </si>
  <si>
    <t>We will develop knowledge, skills and understanding of local and global working structures, while building lifelong, positive relationships between the wider community and all learners.</t>
  </si>
  <si>
    <t xml:space="preserve">Work with partners to define knowledge, skills, and understandings at each level needed for future success (e.g. 21st century, World’s Best Workforce). </t>
  </si>
  <si>
    <t xml:space="preserve">Communicate with wider community about positive outcomes of partnerships. </t>
  </si>
  <si>
    <t>Learning opportunities outside of the traditional school day and year will exist.</t>
  </si>
  <si>
    <t xml:space="preserve">Review and revise practices on financial and space requirements. </t>
  </si>
  <si>
    <t>Learners across our community will have the opportunity to pursue interests and passions, earn high school and college credit, and advance career skills and certification.</t>
  </si>
  <si>
    <t xml:space="preserve">Assess demand for and capacity to meet learning needs across the community. </t>
  </si>
  <si>
    <t>Wider Community</t>
  </si>
  <si>
    <t>2015-2016</t>
  </si>
  <si>
    <t>Return to Home Page</t>
  </si>
  <si>
    <t>2016-2017</t>
  </si>
  <si>
    <t>ECCS District Plan 2014/2015</t>
  </si>
  <si>
    <t xml:space="preserve">Develop relationships with providers to examine funding for flexible learning space equipment. </t>
  </si>
  <si>
    <t xml:space="preserve">Allocate resources for transformation of learning environments. </t>
  </si>
  <si>
    <t xml:space="preserve">Petition MDE for permission as needed. </t>
  </si>
  <si>
    <t xml:space="preserve">Adopt procedures to allow for the flexibility to promote anytime, anywhere learning. </t>
  </si>
  <si>
    <t xml:space="preserve">Organize and provide access to online resources. </t>
  </si>
  <si>
    <t xml:space="preserve">Provide access for families that do not have technology tools and resources. </t>
  </si>
  <si>
    <t xml:space="preserve">Provide support and training that ensures the effective use of a learning platform. </t>
  </si>
  <si>
    <t xml:space="preserve">Develop a standards based assessment and reporting system. </t>
  </si>
  <si>
    <t xml:space="preserve">Facilitate regular ongoing conversations regarding authentic evidence. </t>
  </si>
  <si>
    <t>ECCS will enable collaboration with experts both in the local community and around the globe.</t>
  </si>
  <si>
    <t xml:space="preserve">Implement policies/procedures that enable collaboration with community experts. </t>
  </si>
  <si>
    <t xml:space="preserve">Establish relationships with community experts to be utilized by schools. </t>
  </si>
  <si>
    <t xml:space="preserve">Deploy, refine, and maintain infrastructures to facilitate both face to face and digital collaboration. </t>
  </si>
  <si>
    <t>ECCS will empower learners to have voice and where appropriate, choice, in all aspects of their educational experience.</t>
  </si>
  <si>
    <t xml:space="preserve">Implement opportunities for effective formal and informal input. </t>
  </si>
  <si>
    <t xml:space="preserve">Provide a robust searchable learning platform to house digital curriculum, project/problem- based learning management tools, and ePortfolios.  </t>
  </si>
  <si>
    <t xml:space="preserve">Revise reporting systems. </t>
  </si>
  <si>
    <t xml:space="preserve">Conduct informational meetings for parents to understand standards based/mastery grading. </t>
  </si>
  <si>
    <t xml:space="preserve">Develop an individual learning plan framework that allows for customization. </t>
  </si>
  <si>
    <t xml:space="preserve">Implement professional development on critical thinking, communication, collaboration, and creativity. </t>
  </si>
  <si>
    <t xml:space="preserve">Conduct informational meetings for parents to understand standards based grading and reporting. </t>
  </si>
  <si>
    <t>Students will have choice in how they engage in learning.</t>
  </si>
  <si>
    <t xml:space="preserve">Develop policies and procedures to support flexibility in learning schedule, location, and environment. </t>
  </si>
  <si>
    <t>Students will develop their passions.</t>
  </si>
  <si>
    <t xml:space="preserve">Provide access to interest surveys at all levels. </t>
  </si>
  <si>
    <t>Teachers will anticipate the unique learning needs of students by providing enrichment and extended learning opportunities which are clearly communicated among stakeholders.</t>
  </si>
  <si>
    <t xml:space="preserve">Collect, organize, and distribute data. </t>
  </si>
  <si>
    <t xml:space="preserve">Provide training on effectively interpreting and using data. </t>
  </si>
  <si>
    <t xml:space="preserve">Identify and provide access to varied, high quality learning resources. </t>
  </si>
  <si>
    <t xml:space="preserve">Communicate with stakeholders about learning opportunities. </t>
  </si>
  <si>
    <t xml:space="preserve">Develop procedures to support flexible schedules. </t>
  </si>
  <si>
    <t xml:space="preserve">Develop policies and procedures to support flexible locations. </t>
  </si>
  <si>
    <t xml:space="preserve">Provide learning platform to record mastery of standards over time. </t>
  </si>
  <si>
    <t xml:space="preserve">Identify and develop resources for teachers to facilitate learning at personalized paces. </t>
  </si>
  <si>
    <t>Teachers will demonstrate the highest level of expectations for themselves, their students, and their peers.</t>
  </si>
  <si>
    <t xml:space="preserve">Provide exemplars of high performance. </t>
  </si>
  <si>
    <t xml:space="preserve">Continually monitor the effectiveness of the teacher development and evaluation system. </t>
  </si>
  <si>
    <t>Teachers will give students ownership of their learning by nurturing skills required for self-directedness.</t>
  </si>
  <si>
    <t xml:space="preserve">Identify and define a continuum of skills that foster self-directedness. </t>
  </si>
  <si>
    <t xml:space="preserve">Provide training to teachers to foster self-directedness. </t>
  </si>
  <si>
    <t xml:space="preserve">Provide training, options, and opportunities to engage and motivate students. </t>
  </si>
  <si>
    <t xml:space="preserve">Provide a learning platform and other digital tools for planning and sharing resources. </t>
  </si>
  <si>
    <t>Teachers will provide a learner-led model with choice of methods, resources and ways of demonstrating learning based on preference and need.</t>
  </si>
  <si>
    <t xml:space="preserve">Define framework and provide training for delivering learner-led choices. </t>
  </si>
  <si>
    <t xml:space="preserve"> Provide learning platform to track and communicate assessment data (including proficiencies and other standards). 2</t>
  </si>
  <si>
    <t xml:space="preserve">Create systems of common formative and summative assessments. </t>
  </si>
  <si>
    <t>Teachers will create a network where all are encouraged and able to choose the tools, environments, and pathways to personalize learning, build knowledge, hone skills, and engage in well-designed learning experiences that enable lifelong success.</t>
  </si>
  <si>
    <t xml:space="preserve">Establish guidelines to open Q-Comp PLCs to network with professionals out of our district. </t>
  </si>
  <si>
    <t xml:space="preserve">Cultivate and propagate leaders from within while providing incentives for leadership. </t>
  </si>
  <si>
    <t xml:space="preserve">Implementation of evaluation system for all staff. </t>
  </si>
  <si>
    <t xml:space="preserve">Act upon data from evaluation system. </t>
  </si>
  <si>
    <t xml:space="preserve">Implement learning platform to share data across stakeholder groups. </t>
  </si>
  <si>
    <t xml:space="preserve">Identify key measures as indicators of success. </t>
  </si>
  <si>
    <t xml:space="preserve">Act upon information gathered from assessment model. </t>
  </si>
  <si>
    <t xml:space="preserve">Develop leaders to be committed to and champions for ECCS. </t>
  </si>
  <si>
    <t xml:space="preserve">Establish an annual leadership retreat designed to develop our culture of excellence and set priorities. </t>
  </si>
  <si>
    <t xml:space="preserve">Implement coaching/mentoring structures to incorporate all staff. </t>
  </si>
  <si>
    <t xml:space="preserve">Define and use effective, meaningful two way communication. </t>
  </si>
  <si>
    <t xml:space="preserve">Identify and set expectations for meaningful two way communication. </t>
  </si>
  <si>
    <t xml:space="preserve">Identify and set expectations for preferred ways of communication from stakeholders. </t>
  </si>
  <si>
    <t xml:space="preserve">Communicate via the preferred methods. </t>
  </si>
  <si>
    <t xml:space="preserve">Elicit feedback from stakeholders regarding effectiveness of communications. </t>
  </si>
  <si>
    <t>Engagement with stakeholders will articulate vision and translate it from promise into practice.</t>
  </si>
  <si>
    <t xml:space="preserve">Implement systems that allow our stakeholders to have input in our shared vision. </t>
  </si>
  <si>
    <t xml:space="preserve">Articulate actionable items from stakeholders. </t>
  </si>
  <si>
    <t xml:space="preserve">Share our work within the education world. </t>
  </si>
  <si>
    <t xml:space="preserve">Participate and present at conferences. </t>
  </si>
  <si>
    <t>Leaders in ECCS will be respected, knowledgeable contributors and innovators within a variety of professional networks.</t>
  </si>
  <si>
    <t xml:space="preserve">Utilize available networks and media to inform, validate and promote our work. </t>
  </si>
  <si>
    <t xml:space="preserve">Gather and share exemplars of best practice. </t>
  </si>
  <si>
    <t xml:space="preserve">Implement systems that enable utilization of leadership interests, talents and expertise. </t>
  </si>
  <si>
    <t xml:space="preserve">Align new teacher training and development program with our shared vision. </t>
  </si>
  <si>
    <t>Routine self-assessment and reflection will allow staff members to benchmark their skill development against district-defined and globally-relevant standards.</t>
  </si>
  <si>
    <t xml:space="preserve">Implement standards-based development and evaluation systems for all staff. </t>
  </si>
  <si>
    <t xml:space="preserve">Implement professional development on standards-based development and evaluation systems. </t>
  </si>
  <si>
    <t xml:space="preserve">Learning platform for adult learning and professional growth. </t>
  </si>
  <si>
    <t xml:space="preserve">Provide resource pool to enable just-in-time training for professional growth. </t>
  </si>
  <si>
    <t xml:space="preserve">Utilize learning platform for adult learning and professional growth. </t>
  </si>
  <si>
    <t>Hiring practices will place greater emphasis on development needs across the District.</t>
  </si>
  <si>
    <t xml:space="preserve">Provide a common process for identifying areas of strength missing from current staff and hiring for those areas (common interview questions). </t>
  </si>
  <si>
    <t xml:space="preserve">Evaluate breadth of candidate pool and expand process for seeking candidates. </t>
  </si>
  <si>
    <t xml:space="preserve">Communicate district priorities based on identified areas of need. </t>
  </si>
  <si>
    <t>The aspirational goals of the District, benchmarked by data from a variety of sources and community opinion will inform and refine the opportunities afforded and the systemic changes realized through world class professional development.</t>
  </si>
  <si>
    <t xml:space="preserve">Develop and implement process for establishing PD benchmarks and evaluating PD against those benchmarks. </t>
  </si>
  <si>
    <t xml:space="preserve">Create clearinghouse of student/staff needs and partner needs. </t>
  </si>
  <si>
    <t>ECCS will build essential, reciprocal partnerships with local, regional, national, and international post-secondary institutions.</t>
  </si>
  <si>
    <t xml:space="preserve">Develop policy and systemic approach for working with post-secondary institutions. </t>
  </si>
  <si>
    <t xml:space="preserve">Identify needs that can be supported by partnerships. </t>
  </si>
  <si>
    <t xml:space="preserve">Create procedures on what learning would be accepted for high school credit. </t>
  </si>
  <si>
    <t xml:space="preserve">Develop a system of courses taught by our staff which are articulated with high school credit and post-secondary credit for all community members. </t>
  </si>
  <si>
    <t xml:space="preserve">Identify third-party courses that learners could take for post-secondary credit or other certification. </t>
  </si>
  <si>
    <t xml:space="preserve">Provide and support an ePortfolio system. </t>
  </si>
  <si>
    <t xml:space="preserve">Provide digital communication and collaborative tools such as email, video conferencing, screen sharing, cloud-based document sharing tools, etc. for all learners. </t>
  </si>
  <si>
    <t xml:space="preserve">Establish peer review processes for all learners. </t>
  </si>
  <si>
    <t xml:space="preserve">Eliminate learning tasks that do not require critical thinking. </t>
  </si>
  <si>
    <t xml:space="preserve">Develop aligned learning pathways not tied to any one curriculum, program, or pedagogy. </t>
  </si>
  <si>
    <t xml:space="preserve">Provide both online and in person learning options through the learning platform. </t>
  </si>
  <si>
    <t xml:space="preserve">Construct flexible scheduling models that include off campus learning and apprenticeship opportunities. </t>
  </si>
  <si>
    <t xml:space="preserve">Provide authentic project/problem based opportunities with multiple pathways that account for learner passion and interest. </t>
  </si>
  <si>
    <t xml:space="preserve">Work with local and global industry to connect learners to passion based learning opportunities and apprenticeships. </t>
  </si>
  <si>
    <t xml:space="preserve">Provide access to a platform that contains data on unique learning needs. </t>
  </si>
  <si>
    <t xml:space="preserve">Provide teachers with connections to peers within and outside the district. </t>
  </si>
  <si>
    <t>Teachers will engage, motivate, support, and challenge within and beyond the academic environment.</t>
  </si>
  <si>
    <t xml:space="preserve">Provide strategies for engagement and collaboration with parents to develop the home-school connection. </t>
  </si>
  <si>
    <t xml:space="preserve">Provide authentic learning experiences in the wider community. </t>
  </si>
  <si>
    <t>Teachers will build a deep understanding of their students over the course of their education.</t>
  </si>
  <si>
    <t xml:space="preserve">Provide learning platform to access individual student information over time. </t>
  </si>
  <si>
    <t xml:space="preserve">Provide access to student portfolio of learning. </t>
  </si>
  <si>
    <t xml:space="preserve">Develop and implement the role of long-term learning mentor for all students. </t>
  </si>
  <si>
    <t xml:space="preserve">Provide and support professional learning opportunities and development. </t>
  </si>
  <si>
    <t xml:space="preserve">Implement structures for all staff evaluation and feedback. </t>
  </si>
  <si>
    <t xml:space="preserve">Implement oversight plan for building hiring, training, mentoring and evaluating staff. </t>
  </si>
  <si>
    <t>Awareness of strengths, areas for development, preferred modes of learning, optimal work/productivity time(s), and favored learning styles will help each staff member craft his/her own personal learning plan and realize growth.</t>
  </si>
  <si>
    <t xml:space="preserve">Designate self-evaluation tools that foster awareness of individual strengths and inform collaboration. </t>
  </si>
  <si>
    <t xml:space="preserve">Provide guidance on how to capitalize on strengths and reinforce areas for development. </t>
  </si>
  <si>
    <t>Parallel to the experiences of students, staff will set goals, seek congruent opportunities, and transfer their learning into the highest level of professional practice.</t>
  </si>
  <si>
    <t xml:space="preserve">Use McREL TD&amp;E as a model to develop processes for staff not currently part of the McREL process. </t>
  </si>
  <si>
    <t xml:space="preserve">Establish frameworks and understandings between district and bargaining groups about how time can be variable and flexible. </t>
  </si>
  <si>
    <t xml:space="preserve">Communicate with wider community about flexible approaches to professional development. </t>
  </si>
  <si>
    <t xml:space="preserve">Modify district calendar and school day to meet learning needs. </t>
  </si>
  <si>
    <t>Our facilities will be accessible, comfortable, technology-rich, and of a professional standard so they can be used by all community members and accessed for informal gatherings, conferences and exhibitions, community events and business meetings.</t>
  </si>
  <si>
    <t xml:space="preserve">Determine and support quality standards for facilities. </t>
  </si>
  <si>
    <t xml:space="preserve">Promote availability of facilities and resources. </t>
  </si>
  <si>
    <t xml:space="preserve">Create procedures on use of space, including scheduling and financial issues. </t>
  </si>
  <si>
    <t xml:space="preserve">Develop procedures on how we will provide learning opportunities to all community members including financial and facility issues. </t>
  </si>
  <si>
    <t>Jim O'Connell</t>
  </si>
  <si>
    <t>Diane Bourassa</t>
  </si>
  <si>
    <t>Brenda Vogds</t>
  </si>
  <si>
    <t>Brian Bereford</t>
  </si>
  <si>
    <t>Brian Berefo+D32:D42rd</t>
  </si>
  <si>
    <t>Clint Christopher</t>
  </si>
  <si>
    <t>Brett Johnson</t>
  </si>
  <si>
    <t>Brian Beresford</t>
  </si>
  <si>
    <t>Andrew Kothenbeutel</t>
  </si>
  <si>
    <t>Mary Erickson</t>
  </si>
  <si>
    <t>Mary Erickson &amp; Brenda Vogds</t>
  </si>
  <si>
    <t>DeeDee Kahring</t>
  </si>
  <si>
    <t>Jackie Johnston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</si>
</sst>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14" fontId="13" fillId="6" borderId="3" xfId="2" applyNumberFormat="1" applyFont="1" applyFill="1" applyBorder="1" applyAlignment="1" applyProtection="1">
      <alignment horizontal="center" vertical="center" wrapText="1"/>
      <protection locked="0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5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109</v>
      </c>
      <c r="B1" s="112"/>
      <c r="C1" s="112"/>
      <c r="D1" s="112"/>
      <c r="E1" s="112"/>
      <c r="F1" s="113" t="s">
        <v>108</v>
      </c>
      <c r="G1" s="113"/>
      <c r="H1" s="113"/>
      <c r="I1" s="113"/>
      <c r="J1" s="113"/>
    </row>
    <row r="2" spans="1:10" ht="70.5" customHeight="1" x14ac:dyDescent="0.2">
      <c r="A2" s="67" t="s">
        <v>1</v>
      </c>
      <c r="B2" s="67" t="s">
        <v>2</v>
      </c>
      <c r="C2" s="67" t="s">
        <v>3</v>
      </c>
      <c r="D2" s="67" t="s">
        <v>4</v>
      </c>
      <c r="E2" s="67" t="s">
        <v>7</v>
      </c>
    </row>
    <row r="3" spans="1:10" ht="99" x14ac:dyDescent="0.2">
      <c r="A3" s="83" t="s">
        <v>42</v>
      </c>
      <c r="B3" s="68" t="s">
        <v>31</v>
      </c>
      <c r="C3" s="68" t="s">
        <v>202</v>
      </c>
      <c r="D3" s="84"/>
      <c r="E3" s="85"/>
    </row>
    <row r="4" spans="1:10" ht="99" x14ac:dyDescent="0.2">
      <c r="A4" s="83" t="s">
        <v>42</v>
      </c>
      <c r="B4" s="68" t="s">
        <v>37</v>
      </c>
      <c r="C4" s="68" t="s">
        <v>203</v>
      </c>
      <c r="D4" s="84"/>
      <c r="E4" s="85"/>
    </row>
    <row r="5" spans="1:10" ht="99" x14ac:dyDescent="0.2">
      <c r="A5" s="83" t="s">
        <v>42</v>
      </c>
      <c r="B5" s="68" t="s">
        <v>37</v>
      </c>
      <c r="C5" s="68" t="s">
        <v>204</v>
      </c>
      <c r="D5" s="84"/>
      <c r="E5" s="86"/>
    </row>
    <row r="6" spans="1:10" ht="99" x14ac:dyDescent="0.2">
      <c r="A6" s="106" t="s">
        <v>42</v>
      </c>
      <c r="B6" s="68" t="s">
        <v>37</v>
      </c>
      <c r="C6" s="81" t="s">
        <v>205</v>
      </c>
      <c r="D6" s="81"/>
      <c r="E6" s="86"/>
    </row>
    <row r="7" spans="1:10" ht="49.5" x14ac:dyDescent="0.2">
      <c r="A7" s="106" t="s">
        <v>42</v>
      </c>
      <c r="B7" s="68" t="s">
        <v>132</v>
      </c>
      <c r="C7" s="68" t="s">
        <v>206</v>
      </c>
      <c r="D7" s="84"/>
      <c r="E7" s="86"/>
    </row>
    <row r="8" spans="1:10" ht="49.5" x14ac:dyDescent="0.2">
      <c r="A8" s="106" t="s">
        <v>42</v>
      </c>
      <c r="B8" s="68" t="s">
        <v>132</v>
      </c>
      <c r="C8" s="107" t="s">
        <v>207</v>
      </c>
      <c r="D8" s="84"/>
      <c r="E8" s="86"/>
    </row>
    <row r="9" spans="1:10" ht="66" x14ac:dyDescent="0.2">
      <c r="A9" s="106" t="s">
        <v>42</v>
      </c>
      <c r="B9" s="68" t="s">
        <v>132</v>
      </c>
      <c r="C9" s="68" t="s">
        <v>208</v>
      </c>
      <c r="D9" s="84"/>
      <c r="E9" s="86"/>
    </row>
    <row r="10" spans="1:10" ht="66" x14ac:dyDescent="0.2">
      <c r="A10" s="106" t="s">
        <v>42</v>
      </c>
      <c r="B10" s="68" t="s">
        <v>134</v>
      </c>
      <c r="C10" s="68" t="s">
        <v>209</v>
      </c>
      <c r="D10" s="84"/>
      <c r="E10" s="87"/>
    </row>
    <row r="11" spans="1:10" ht="66" x14ac:dyDescent="0.2">
      <c r="A11" s="106" t="s">
        <v>42</v>
      </c>
      <c r="B11" s="68" t="s">
        <v>134</v>
      </c>
      <c r="C11" s="68" t="s">
        <v>210</v>
      </c>
      <c r="D11" s="84"/>
      <c r="E11" s="88"/>
    </row>
    <row r="12" spans="1:10" ht="115.5" x14ac:dyDescent="0.2">
      <c r="A12" s="54" t="s">
        <v>52</v>
      </c>
      <c r="B12" s="82" t="s">
        <v>136</v>
      </c>
      <c r="C12" s="108" t="s">
        <v>211</v>
      </c>
      <c r="D12" s="82"/>
      <c r="E12" s="87"/>
    </row>
    <row r="13" spans="1:10" ht="66" x14ac:dyDescent="0.2">
      <c r="A13" s="54" t="s">
        <v>52</v>
      </c>
      <c r="B13" s="68" t="s">
        <v>145</v>
      </c>
      <c r="C13" s="68" t="s">
        <v>212</v>
      </c>
      <c r="D13" s="84"/>
      <c r="E13" s="89"/>
    </row>
    <row r="14" spans="1:10" ht="66" x14ac:dyDescent="0.2">
      <c r="A14" s="54" t="s">
        <v>52</v>
      </c>
      <c r="B14" s="68" t="s">
        <v>213</v>
      </c>
      <c r="C14" s="68" t="s">
        <v>214</v>
      </c>
      <c r="D14" s="84"/>
      <c r="E14" s="90"/>
    </row>
    <row r="15" spans="1:10" ht="66" x14ac:dyDescent="0.2">
      <c r="A15" s="54" t="s">
        <v>52</v>
      </c>
      <c r="B15" s="68" t="s">
        <v>213</v>
      </c>
      <c r="C15" s="68" t="s">
        <v>215</v>
      </c>
      <c r="D15" s="84"/>
      <c r="E15" s="86"/>
    </row>
    <row r="16" spans="1:10" ht="66" x14ac:dyDescent="0.2">
      <c r="A16" s="54" t="s">
        <v>52</v>
      </c>
      <c r="B16" s="68" t="s">
        <v>216</v>
      </c>
      <c r="C16" s="68" t="s">
        <v>217</v>
      </c>
      <c r="D16" s="84"/>
      <c r="E16" s="89"/>
    </row>
    <row r="17" spans="1:5" ht="66" x14ac:dyDescent="0.2">
      <c r="A17" s="54" t="s">
        <v>52</v>
      </c>
      <c r="B17" s="68" t="s">
        <v>216</v>
      </c>
      <c r="C17" s="68" t="s">
        <v>218</v>
      </c>
      <c r="D17" s="84"/>
      <c r="E17" s="89"/>
    </row>
    <row r="18" spans="1:5" ht="66" x14ac:dyDescent="0.2">
      <c r="A18" s="54" t="s">
        <v>52</v>
      </c>
      <c r="B18" s="68" t="s">
        <v>216</v>
      </c>
      <c r="C18" s="68" t="s">
        <v>219</v>
      </c>
      <c r="D18" s="84"/>
      <c r="E18" s="85"/>
    </row>
    <row r="19" spans="1:5" ht="165" x14ac:dyDescent="0.2">
      <c r="A19" s="54" t="s">
        <v>52</v>
      </c>
      <c r="B19" s="82" t="s">
        <v>157</v>
      </c>
      <c r="C19" s="82" t="s">
        <v>220</v>
      </c>
      <c r="D19" s="82"/>
      <c r="E19" s="89"/>
    </row>
    <row r="20" spans="1:5" ht="82.5" x14ac:dyDescent="0.2">
      <c r="A20" s="83" t="s">
        <v>85</v>
      </c>
      <c r="B20" s="107" t="s">
        <v>71</v>
      </c>
      <c r="C20" s="68" t="s">
        <v>221</v>
      </c>
      <c r="D20" s="84"/>
      <c r="E20" s="91"/>
    </row>
    <row r="21" spans="1:5" ht="82.5" x14ac:dyDescent="0.2">
      <c r="A21" s="83" t="s">
        <v>85</v>
      </c>
      <c r="B21" s="107" t="s">
        <v>71</v>
      </c>
      <c r="C21" s="82" t="s">
        <v>222</v>
      </c>
      <c r="D21" s="82"/>
      <c r="E21" s="92"/>
    </row>
    <row r="22" spans="1:5" ht="148.5" x14ac:dyDescent="0.2">
      <c r="A22" s="54" t="s">
        <v>93</v>
      </c>
      <c r="B22" s="82" t="s">
        <v>223</v>
      </c>
      <c r="C22" s="108" t="s">
        <v>224</v>
      </c>
      <c r="D22" s="82"/>
      <c r="E22" s="92"/>
    </row>
    <row r="23" spans="1:5" ht="148.5" x14ac:dyDescent="0.2">
      <c r="A23" s="54" t="s">
        <v>93</v>
      </c>
      <c r="B23" s="82" t="s">
        <v>223</v>
      </c>
      <c r="C23" s="68" t="s">
        <v>225</v>
      </c>
      <c r="D23" s="84"/>
      <c r="E23" s="93"/>
    </row>
    <row r="24" spans="1:5" ht="99" x14ac:dyDescent="0.2">
      <c r="A24" s="54" t="s">
        <v>93</v>
      </c>
      <c r="B24" s="94" t="s">
        <v>226</v>
      </c>
      <c r="C24" s="94" t="s">
        <v>227</v>
      </c>
      <c r="D24" s="94"/>
      <c r="E24" s="89"/>
    </row>
    <row r="25" spans="1:5" ht="66" x14ac:dyDescent="0.2">
      <c r="A25" s="54" t="s">
        <v>93</v>
      </c>
      <c r="B25" s="82" t="s">
        <v>88</v>
      </c>
      <c r="C25" s="82" t="s">
        <v>228</v>
      </c>
      <c r="D25" s="82"/>
      <c r="E25" s="95"/>
    </row>
    <row r="26" spans="1:5" ht="66" x14ac:dyDescent="0.2">
      <c r="A26" s="54" t="s">
        <v>93</v>
      </c>
      <c r="B26" s="82" t="s">
        <v>88</v>
      </c>
      <c r="C26" s="82" t="s">
        <v>229</v>
      </c>
      <c r="D26" s="82"/>
      <c r="E26" s="96"/>
    </row>
    <row r="27" spans="1:5" ht="49.5" x14ac:dyDescent="0.2">
      <c r="A27" s="109" t="s">
        <v>106</v>
      </c>
      <c r="B27" s="97" t="s">
        <v>102</v>
      </c>
      <c r="C27" s="97" t="s">
        <v>230</v>
      </c>
      <c r="D27" s="97"/>
      <c r="E27" s="98"/>
    </row>
    <row r="28" spans="1:5" ht="165" x14ac:dyDescent="0.2">
      <c r="A28" s="109" t="s">
        <v>106</v>
      </c>
      <c r="B28" s="82" t="s">
        <v>231</v>
      </c>
      <c r="C28" s="82" t="s">
        <v>232</v>
      </c>
      <c r="D28" s="82"/>
      <c r="E28" s="99"/>
    </row>
    <row r="29" spans="1:5" ht="165" x14ac:dyDescent="0.2">
      <c r="A29" s="109" t="s">
        <v>106</v>
      </c>
      <c r="B29" s="82" t="s">
        <v>231</v>
      </c>
      <c r="C29" s="82" t="s">
        <v>233</v>
      </c>
      <c r="D29" s="82"/>
      <c r="E29" s="96"/>
    </row>
    <row r="30" spans="1:5" ht="165" x14ac:dyDescent="0.2">
      <c r="A30" s="109" t="s">
        <v>106</v>
      </c>
      <c r="B30" s="82" t="s">
        <v>231</v>
      </c>
      <c r="C30" s="68" t="s">
        <v>234</v>
      </c>
      <c r="D30" s="84"/>
      <c r="E30" s="86"/>
    </row>
    <row r="31" spans="1:5" ht="115.5" x14ac:dyDescent="0.2">
      <c r="A31" s="109" t="s">
        <v>106</v>
      </c>
      <c r="B31" s="68" t="s">
        <v>104</v>
      </c>
      <c r="C31" s="68" t="s">
        <v>235</v>
      </c>
      <c r="D31" s="84"/>
      <c r="E31" s="100"/>
    </row>
    <row r="32" spans="1:5" ht="16.5" x14ac:dyDescent="0.2">
      <c r="A32" s="83"/>
      <c r="B32" s="68"/>
      <c r="C32" s="68"/>
      <c r="D32" s="84"/>
      <c r="E32" s="100"/>
    </row>
    <row r="33" spans="1:5" ht="16.5" x14ac:dyDescent="0.2">
      <c r="A33" s="83"/>
      <c r="B33" s="68"/>
      <c r="C33" s="68"/>
      <c r="D33" s="84"/>
      <c r="E33" s="100"/>
    </row>
    <row r="34" spans="1:5" ht="16.5" x14ac:dyDescent="0.2">
      <c r="A34" s="83"/>
      <c r="B34" s="68"/>
      <c r="C34" s="68"/>
      <c r="D34" s="84"/>
      <c r="E34" s="100"/>
    </row>
    <row r="35" spans="1:5" ht="16.5" x14ac:dyDescent="0.2">
      <c r="A35" s="83"/>
      <c r="B35" s="68"/>
      <c r="C35" s="68"/>
      <c r="D35" s="84"/>
      <c r="E35" s="100"/>
    </row>
    <row r="36" spans="1:5" ht="16.5" x14ac:dyDescent="0.2">
      <c r="A36" s="110"/>
      <c r="B36" s="68"/>
      <c r="C36" s="68"/>
      <c r="D36" s="84"/>
      <c r="E36" s="101"/>
    </row>
    <row r="37" spans="1:5" ht="16.5" x14ac:dyDescent="0.2">
      <c r="A37" s="106"/>
      <c r="B37" s="81"/>
      <c r="C37" s="81"/>
      <c r="D37" s="81"/>
      <c r="E37" s="102"/>
    </row>
    <row r="38" spans="1:5" ht="16.5" x14ac:dyDescent="0.2">
      <c r="A38" s="110"/>
      <c r="B38" s="68"/>
      <c r="C38" s="68"/>
      <c r="D38" s="68"/>
      <c r="E38" s="103"/>
    </row>
    <row r="39" spans="1:5" ht="16.5" x14ac:dyDescent="0.2">
      <c r="A39" s="54"/>
      <c r="B39" s="82"/>
      <c r="C39" s="82"/>
      <c r="D39" s="82"/>
      <c r="E39" s="104"/>
    </row>
    <row r="40" spans="1:5" ht="16.5" x14ac:dyDescent="0.2">
      <c r="A40" s="106"/>
      <c r="B40" s="81"/>
      <c r="C40" s="81"/>
      <c r="D40" s="81"/>
      <c r="E40" s="102"/>
    </row>
    <row r="41" spans="1:5" ht="16.5" x14ac:dyDescent="0.2">
      <c r="A41" s="83"/>
      <c r="B41" s="68"/>
      <c r="C41" s="68"/>
      <c r="D41" s="84"/>
      <c r="E41" s="100"/>
    </row>
    <row r="42" spans="1:5" ht="16.5" x14ac:dyDescent="0.2">
      <c r="A42" s="83"/>
      <c r="B42" s="68"/>
      <c r="C42" s="68"/>
      <c r="D42" s="84"/>
      <c r="E42" s="100"/>
    </row>
    <row r="43" spans="1:5" ht="16.5" x14ac:dyDescent="0.2">
      <c r="A43" s="83"/>
      <c r="B43" s="68"/>
      <c r="C43" s="68"/>
      <c r="D43" s="84"/>
      <c r="E43" s="100"/>
    </row>
    <row r="44" spans="1:5" ht="16.5" x14ac:dyDescent="0.2">
      <c r="A44" s="83"/>
      <c r="B44" s="68"/>
      <c r="C44" s="68"/>
      <c r="D44" s="84"/>
      <c r="E44" s="100"/>
    </row>
    <row r="45" spans="1:5" ht="16.5" x14ac:dyDescent="0.2">
      <c r="A45" s="83"/>
      <c r="B45" s="68"/>
      <c r="C45" s="68"/>
      <c r="D45" s="84"/>
      <c r="E45" s="100"/>
    </row>
    <row r="46" spans="1:5" ht="16.5" x14ac:dyDescent="0.2">
      <c r="A46" s="83"/>
      <c r="B46" s="68"/>
      <c r="C46" s="68"/>
      <c r="D46" s="84"/>
      <c r="E46" s="100"/>
    </row>
    <row r="47" spans="1:5" ht="16.5" x14ac:dyDescent="0.2">
      <c r="A47" s="83"/>
      <c r="B47" s="68"/>
      <c r="C47" s="68"/>
      <c r="D47" s="84"/>
      <c r="E47" s="100"/>
    </row>
    <row r="48" spans="1:5" ht="16.5" x14ac:dyDescent="0.2">
      <c r="A48" s="83"/>
      <c r="B48" s="68"/>
      <c r="C48" s="68"/>
      <c r="D48" s="84"/>
      <c r="E48" s="100"/>
    </row>
    <row r="49" spans="1:5" ht="16.5" x14ac:dyDescent="0.2">
      <c r="A49" s="110"/>
      <c r="B49" s="84"/>
      <c r="C49" s="84"/>
      <c r="D49" s="84"/>
      <c r="E49" s="100"/>
    </row>
    <row r="50" spans="1:5" ht="16.5" x14ac:dyDescent="0.2">
      <c r="A50" s="83"/>
      <c r="B50" s="68"/>
      <c r="C50" s="68"/>
      <c r="D50" s="68"/>
      <c r="E50" s="89"/>
    </row>
    <row r="51" spans="1:5" ht="16.5" x14ac:dyDescent="0.2">
      <c r="A51" s="83"/>
      <c r="B51" s="68"/>
      <c r="C51" s="68"/>
      <c r="D51" s="84"/>
      <c r="E51" s="100"/>
    </row>
    <row r="52" spans="1:5" ht="16.5" x14ac:dyDescent="0.2">
      <c r="A52" s="83"/>
      <c r="B52" s="68"/>
      <c r="C52" s="68"/>
      <c r="D52" s="68"/>
      <c r="E52" s="100"/>
    </row>
    <row r="53" spans="1:5" ht="16.5" x14ac:dyDescent="0.2">
      <c r="A53" s="83"/>
      <c r="B53" s="68"/>
      <c r="C53" s="68"/>
      <c r="D53" s="84"/>
      <c r="E53" s="100"/>
    </row>
    <row r="54" spans="1:5" ht="16.5" x14ac:dyDescent="0.2">
      <c r="A54" s="83"/>
      <c r="B54" s="68"/>
      <c r="C54" s="68"/>
      <c r="D54" s="84"/>
      <c r="E54" s="100"/>
    </row>
    <row r="55" spans="1:5" ht="16.5" x14ac:dyDescent="0.2">
      <c r="A55" s="83"/>
      <c r="B55" s="68"/>
      <c r="C55" s="68"/>
      <c r="D55" s="84"/>
      <c r="E55" s="100"/>
    </row>
    <row r="56" spans="1:5" ht="16.5" x14ac:dyDescent="0.2">
      <c r="A56" s="83"/>
      <c r="B56" s="83"/>
      <c r="C56" s="83"/>
      <c r="D56" s="110"/>
      <c r="E56" s="86"/>
    </row>
    <row r="57" spans="1:5" ht="15" x14ac:dyDescent="0.3">
      <c r="A57" s="72"/>
      <c r="B57" s="72"/>
      <c r="C57" s="72"/>
      <c r="D57" s="72"/>
    </row>
    <row r="58" spans="1:5" ht="15" x14ac:dyDescent="0.3">
      <c r="A58" s="72"/>
      <c r="B58" s="72"/>
      <c r="C58" s="72"/>
      <c r="D58" s="72"/>
    </row>
    <row r="59" spans="1:5" ht="15" x14ac:dyDescent="0.3">
      <c r="A59" s="72"/>
      <c r="B59" s="72"/>
      <c r="C59" s="72"/>
      <c r="D59" s="72"/>
    </row>
    <row r="60" spans="1:5" ht="15" x14ac:dyDescent="0.3">
      <c r="A60" s="72"/>
      <c r="B60" s="72"/>
      <c r="C60" s="72"/>
      <c r="D60" s="72"/>
    </row>
    <row r="61" spans="1:5" ht="15" x14ac:dyDescent="0.3">
      <c r="A61" s="72"/>
      <c r="B61" s="72"/>
      <c r="C61" s="72"/>
      <c r="D61" s="72"/>
    </row>
    <row r="62" spans="1:5" ht="15" x14ac:dyDescent="0.3">
      <c r="A62" s="72"/>
      <c r="B62" s="72"/>
      <c r="C62" s="72"/>
      <c r="D62" s="72"/>
    </row>
    <row r="63" spans="1:5" ht="15" x14ac:dyDescent="0.3">
      <c r="A63" s="72"/>
      <c r="B63" s="72"/>
      <c r="C63" s="72"/>
      <c r="D63" s="72"/>
    </row>
    <row r="64" spans="1:5" ht="15" x14ac:dyDescent="0.3">
      <c r="A64" s="72"/>
      <c r="B64" s="72"/>
      <c r="C64" s="72"/>
      <c r="D64" s="72"/>
    </row>
    <row r="65" spans="1:4" ht="15" x14ac:dyDescent="0.3">
      <c r="A65" s="72"/>
      <c r="B65" s="72"/>
      <c r="C65" s="72"/>
      <c r="D65" s="72"/>
    </row>
    <row r="66" spans="1:4" ht="15" x14ac:dyDescent="0.3">
      <c r="A66" s="72"/>
      <c r="B66" s="72"/>
      <c r="C66" s="72"/>
      <c r="D66" s="72"/>
    </row>
    <row r="67" spans="1:4" ht="15" x14ac:dyDescent="0.3">
      <c r="A67" s="72"/>
      <c r="B67" s="72"/>
      <c r="C67" s="72"/>
      <c r="D67" s="72"/>
    </row>
    <row r="68" spans="1:4" ht="15" x14ac:dyDescent="0.3">
      <c r="A68" s="72"/>
      <c r="B68" s="72"/>
      <c r="C68" s="72"/>
      <c r="D68" s="72"/>
    </row>
    <row r="69" spans="1:4" ht="15" x14ac:dyDescent="0.3">
      <c r="A69" s="72"/>
      <c r="B69" s="72"/>
      <c r="C69" s="72"/>
      <c r="D69" s="72"/>
    </row>
    <row r="70" spans="1:4" ht="15" x14ac:dyDescent="0.3">
      <c r="A70" s="72"/>
      <c r="B70" s="72"/>
      <c r="C70" s="72"/>
      <c r="D70" s="72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Plan'!$H$9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Plan'!$H$10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Plan'!$H$11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Plan'!$H$12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Plan'!$H$13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Plan'!$H$14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Plan'!$H$15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Plan'!$H$16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2">
      <c r="A3" s="27" t="s">
        <v>12</v>
      </c>
      <c r="B3" s="63"/>
      <c r="C3" s="31"/>
      <c r="D3" s="31"/>
    </row>
    <row r="4" spans="1:6" ht="18" x14ac:dyDescent="0.2">
      <c r="A4" s="27" t="s">
        <v>13</v>
      </c>
      <c r="B4" s="63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35">
      <c r="A11" s="27" t="s">
        <v>20</v>
      </c>
      <c r="B11" s="32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Plan'!$H$17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Plan'!$H$18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107</v>
      </c>
      <c r="B1" s="112"/>
      <c r="C1" s="112"/>
      <c r="D1" s="112"/>
      <c r="E1" s="112"/>
      <c r="F1" s="113" t="s">
        <v>108</v>
      </c>
      <c r="G1" s="113"/>
      <c r="H1" s="113"/>
      <c r="I1" s="113"/>
      <c r="J1" s="113"/>
    </row>
    <row r="2" spans="1:10" ht="78" customHeight="1" x14ac:dyDescent="0.2">
      <c r="A2" s="67" t="s">
        <v>1</v>
      </c>
      <c r="B2" s="67" t="s">
        <v>2</v>
      </c>
      <c r="C2" s="67" t="s">
        <v>3</v>
      </c>
      <c r="D2" s="67" t="s">
        <v>4</v>
      </c>
      <c r="E2" s="67" t="s">
        <v>7</v>
      </c>
    </row>
    <row r="3" spans="1:10" ht="99" x14ac:dyDescent="0.2">
      <c r="A3" s="83" t="s">
        <v>42</v>
      </c>
      <c r="B3" s="68" t="s">
        <v>26</v>
      </c>
      <c r="C3" s="68" t="s">
        <v>111</v>
      </c>
      <c r="D3" s="84"/>
      <c r="E3" s="85"/>
    </row>
    <row r="4" spans="1:10" ht="99" x14ac:dyDescent="0.2">
      <c r="A4" s="83" t="s">
        <v>42</v>
      </c>
      <c r="B4" s="68" t="s">
        <v>26</v>
      </c>
      <c r="C4" s="68" t="s">
        <v>112</v>
      </c>
      <c r="D4" s="84"/>
      <c r="E4" s="85"/>
    </row>
    <row r="5" spans="1:10" ht="99" x14ac:dyDescent="0.2">
      <c r="A5" s="83" t="s">
        <v>42</v>
      </c>
      <c r="B5" s="68" t="s">
        <v>26</v>
      </c>
      <c r="C5" s="68" t="s">
        <v>113</v>
      </c>
      <c r="D5" s="84"/>
      <c r="E5" s="86"/>
    </row>
    <row r="6" spans="1:10" ht="115.5" x14ac:dyDescent="0.2">
      <c r="A6" s="83" t="s">
        <v>42</v>
      </c>
      <c r="B6" s="81" t="s">
        <v>29</v>
      </c>
      <c r="C6" s="81" t="s">
        <v>28</v>
      </c>
      <c r="D6" s="81"/>
      <c r="E6" s="86"/>
    </row>
    <row r="7" spans="1:10" ht="115.5" x14ac:dyDescent="0.2">
      <c r="A7" s="83" t="s">
        <v>42</v>
      </c>
      <c r="B7" s="81" t="s">
        <v>29</v>
      </c>
      <c r="C7" s="68" t="s">
        <v>114</v>
      </c>
      <c r="D7" s="84"/>
      <c r="E7" s="86"/>
    </row>
    <row r="8" spans="1:10" ht="115.5" x14ac:dyDescent="0.2">
      <c r="A8" s="83" t="s">
        <v>42</v>
      </c>
      <c r="B8" s="81" t="s">
        <v>29</v>
      </c>
      <c r="C8" s="68" t="s">
        <v>115</v>
      </c>
      <c r="D8" s="84"/>
      <c r="E8" s="86"/>
    </row>
    <row r="9" spans="1:10" ht="115.5" x14ac:dyDescent="0.2">
      <c r="A9" s="83" t="s">
        <v>42</v>
      </c>
      <c r="B9" s="81" t="s">
        <v>29</v>
      </c>
      <c r="C9" s="68" t="s">
        <v>116</v>
      </c>
      <c r="D9" s="84"/>
      <c r="E9" s="86"/>
    </row>
    <row r="10" spans="1:10" ht="99" x14ac:dyDescent="0.2">
      <c r="A10" s="83" t="s">
        <v>42</v>
      </c>
      <c r="B10" s="68" t="s">
        <v>31</v>
      </c>
      <c r="C10" s="68" t="s">
        <v>117</v>
      </c>
      <c r="D10" s="84"/>
      <c r="E10" s="87"/>
    </row>
    <row r="11" spans="1:10" ht="99" x14ac:dyDescent="0.2">
      <c r="A11" s="83" t="s">
        <v>42</v>
      </c>
      <c r="B11" s="68" t="s">
        <v>31</v>
      </c>
      <c r="C11" s="68" t="s">
        <v>118</v>
      </c>
      <c r="D11" s="84"/>
      <c r="E11" s="88"/>
    </row>
    <row r="12" spans="1:10" ht="99" x14ac:dyDescent="0.2">
      <c r="A12" s="83" t="s">
        <v>42</v>
      </c>
      <c r="B12" s="68" t="s">
        <v>31</v>
      </c>
      <c r="C12" s="82" t="s">
        <v>119</v>
      </c>
      <c r="D12" s="82"/>
      <c r="E12" s="87"/>
    </row>
    <row r="13" spans="1:10" ht="66" x14ac:dyDescent="0.2">
      <c r="A13" s="83" t="s">
        <v>42</v>
      </c>
      <c r="B13" s="68" t="s">
        <v>120</v>
      </c>
      <c r="C13" s="68" t="s">
        <v>121</v>
      </c>
      <c r="D13" s="84"/>
      <c r="E13" s="89"/>
    </row>
    <row r="14" spans="1:10" ht="66" x14ac:dyDescent="0.2">
      <c r="A14" s="83" t="s">
        <v>42</v>
      </c>
      <c r="B14" s="68" t="s">
        <v>120</v>
      </c>
      <c r="C14" s="68" t="s">
        <v>122</v>
      </c>
      <c r="D14" s="84"/>
      <c r="E14" s="90"/>
    </row>
    <row r="15" spans="1:10" ht="66" x14ac:dyDescent="0.2">
      <c r="A15" s="83" t="s">
        <v>42</v>
      </c>
      <c r="B15" s="68" t="s">
        <v>120</v>
      </c>
      <c r="C15" s="68" t="s">
        <v>123</v>
      </c>
      <c r="D15" s="84"/>
      <c r="E15" s="86"/>
    </row>
    <row r="16" spans="1:10" ht="82.5" x14ac:dyDescent="0.2">
      <c r="A16" s="83" t="s">
        <v>42</v>
      </c>
      <c r="B16" s="68" t="s">
        <v>124</v>
      </c>
      <c r="C16" s="68" t="s">
        <v>125</v>
      </c>
      <c r="D16" s="84"/>
      <c r="E16" s="89"/>
    </row>
    <row r="17" spans="1:5" ht="82.5" x14ac:dyDescent="0.2">
      <c r="A17" s="83" t="s">
        <v>42</v>
      </c>
      <c r="B17" s="68" t="s">
        <v>33</v>
      </c>
      <c r="C17" s="68" t="s">
        <v>126</v>
      </c>
      <c r="D17" s="84"/>
      <c r="E17" s="89"/>
    </row>
    <row r="18" spans="1:5" ht="82.5" x14ac:dyDescent="0.2">
      <c r="A18" s="83" t="s">
        <v>42</v>
      </c>
      <c r="B18" s="68" t="s">
        <v>33</v>
      </c>
      <c r="C18" s="68" t="s">
        <v>127</v>
      </c>
      <c r="D18" s="84"/>
      <c r="E18" s="85"/>
    </row>
    <row r="19" spans="1:5" ht="82.5" x14ac:dyDescent="0.2">
      <c r="A19" s="83" t="s">
        <v>42</v>
      </c>
      <c r="B19" s="68" t="s">
        <v>33</v>
      </c>
      <c r="C19" s="82" t="s">
        <v>128</v>
      </c>
      <c r="D19" s="82"/>
      <c r="E19" s="89"/>
    </row>
    <row r="20" spans="1:5" ht="99" x14ac:dyDescent="0.2">
      <c r="A20" s="83" t="s">
        <v>42</v>
      </c>
      <c r="B20" s="68" t="s">
        <v>37</v>
      </c>
      <c r="C20" s="68" t="s">
        <v>129</v>
      </c>
      <c r="D20" s="84"/>
      <c r="E20" s="91"/>
    </row>
    <row r="21" spans="1:5" ht="99" x14ac:dyDescent="0.2">
      <c r="A21" s="83" t="s">
        <v>42</v>
      </c>
      <c r="B21" s="68" t="s">
        <v>37</v>
      </c>
      <c r="C21" s="82" t="s">
        <v>127</v>
      </c>
      <c r="D21" s="82"/>
      <c r="E21" s="92"/>
    </row>
    <row r="22" spans="1:5" ht="99" x14ac:dyDescent="0.2">
      <c r="A22" s="83" t="s">
        <v>42</v>
      </c>
      <c r="B22" s="68" t="s">
        <v>37</v>
      </c>
      <c r="C22" s="82" t="s">
        <v>130</v>
      </c>
      <c r="D22" s="82"/>
      <c r="E22" s="92"/>
    </row>
    <row r="23" spans="1:5" ht="99" x14ac:dyDescent="0.2">
      <c r="A23" s="83" t="s">
        <v>42</v>
      </c>
      <c r="B23" s="68" t="s">
        <v>37</v>
      </c>
      <c r="C23" s="68" t="s">
        <v>131</v>
      </c>
      <c r="D23" s="84"/>
      <c r="E23" s="93"/>
    </row>
    <row r="24" spans="1:5" ht="66" x14ac:dyDescent="0.2">
      <c r="A24" s="83" t="s">
        <v>42</v>
      </c>
      <c r="B24" s="94" t="s">
        <v>132</v>
      </c>
      <c r="C24" s="94" t="s">
        <v>133</v>
      </c>
      <c r="D24" s="94"/>
      <c r="E24" s="89"/>
    </row>
    <row r="25" spans="1:5" ht="33" x14ac:dyDescent="0.2">
      <c r="A25" s="83" t="s">
        <v>42</v>
      </c>
      <c r="B25" s="82" t="s">
        <v>134</v>
      </c>
      <c r="C25" s="82" t="s">
        <v>135</v>
      </c>
      <c r="D25" s="82"/>
      <c r="E25" s="95"/>
    </row>
    <row r="26" spans="1:5" ht="115.5" x14ac:dyDescent="0.2">
      <c r="A26" s="54" t="s">
        <v>52</v>
      </c>
      <c r="B26" s="82" t="s">
        <v>136</v>
      </c>
      <c r="C26" s="82" t="s">
        <v>137</v>
      </c>
      <c r="D26" s="82"/>
      <c r="E26" s="96"/>
    </row>
    <row r="27" spans="1:5" ht="115.5" x14ac:dyDescent="0.2">
      <c r="A27" s="54" t="s">
        <v>52</v>
      </c>
      <c r="B27" s="82" t="s">
        <v>136</v>
      </c>
      <c r="C27" s="97" t="s">
        <v>138</v>
      </c>
      <c r="D27" s="97"/>
      <c r="E27" s="98"/>
    </row>
    <row r="28" spans="1:5" ht="115.5" x14ac:dyDescent="0.2">
      <c r="A28" s="54" t="s">
        <v>52</v>
      </c>
      <c r="B28" s="82" t="s">
        <v>136</v>
      </c>
      <c r="C28" s="82" t="s">
        <v>139</v>
      </c>
      <c r="D28" s="82"/>
      <c r="E28" s="99"/>
    </row>
    <row r="29" spans="1:5" ht="115.5" x14ac:dyDescent="0.2">
      <c r="A29" s="54" t="s">
        <v>52</v>
      </c>
      <c r="B29" s="82" t="s">
        <v>136</v>
      </c>
      <c r="C29" s="82" t="s">
        <v>140</v>
      </c>
      <c r="D29" s="82"/>
      <c r="E29" s="96"/>
    </row>
    <row r="30" spans="1:5" ht="33" x14ac:dyDescent="0.2">
      <c r="A30" s="54" t="s">
        <v>52</v>
      </c>
      <c r="B30" s="68" t="s">
        <v>44</v>
      </c>
      <c r="C30" s="68" t="s">
        <v>141</v>
      </c>
      <c r="D30" s="84"/>
      <c r="E30" s="86"/>
    </row>
    <row r="31" spans="1:5" ht="33" x14ac:dyDescent="0.2">
      <c r="A31" s="54" t="s">
        <v>52</v>
      </c>
      <c r="B31" s="68" t="s">
        <v>44</v>
      </c>
      <c r="C31" s="68" t="s">
        <v>142</v>
      </c>
      <c r="D31" s="84"/>
      <c r="E31" s="100"/>
    </row>
    <row r="32" spans="1:5" ht="33" x14ac:dyDescent="0.2">
      <c r="A32" s="54" t="s">
        <v>52</v>
      </c>
      <c r="B32" s="68" t="s">
        <v>44</v>
      </c>
      <c r="C32" s="68" t="s">
        <v>143</v>
      </c>
      <c r="D32" s="84"/>
      <c r="E32" s="100"/>
    </row>
    <row r="33" spans="1:5" ht="49.5" x14ac:dyDescent="0.2">
      <c r="A33" s="54" t="s">
        <v>52</v>
      </c>
      <c r="B33" s="68" t="s">
        <v>44</v>
      </c>
      <c r="C33" s="68" t="s">
        <v>144</v>
      </c>
      <c r="D33" s="84"/>
      <c r="E33" s="100"/>
    </row>
    <row r="34" spans="1:5" ht="66" x14ac:dyDescent="0.2">
      <c r="A34" s="54" t="s">
        <v>52</v>
      </c>
      <c r="B34" s="68" t="s">
        <v>145</v>
      </c>
      <c r="C34" s="68" t="s">
        <v>146</v>
      </c>
      <c r="D34" s="84"/>
      <c r="E34" s="100"/>
    </row>
    <row r="35" spans="1:5" ht="66" x14ac:dyDescent="0.2">
      <c r="A35" s="54" t="s">
        <v>52</v>
      </c>
      <c r="B35" s="68" t="s">
        <v>145</v>
      </c>
      <c r="C35" s="68" t="s">
        <v>147</v>
      </c>
      <c r="D35" s="84"/>
      <c r="E35" s="100"/>
    </row>
    <row r="36" spans="1:5" ht="66" x14ac:dyDescent="0.2">
      <c r="A36" s="54" t="s">
        <v>52</v>
      </c>
      <c r="B36" s="68" t="s">
        <v>148</v>
      </c>
      <c r="C36" s="68" t="s">
        <v>149</v>
      </c>
      <c r="D36" s="84"/>
      <c r="E36" s="101"/>
    </row>
    <row r="37" spans="1:5" ht="66" x14ac:dyDescent="0.2">
      <c r="A37" s="54" t="s">
        <v>52</v>
      </c>
      <c r="B37" s="68" t="s">
        <v>148</v>
      </c>
      <c r="C37" s="81" t="s">
        <v>150</v>
      </c>
      <c r="D37" s="81"/>
      <c r="E37" s="102"/>
    </row>
    <row r="38" spans="1:5" ht="66" x14ac:dyDescent="0.2">
      <c r="A38" s="54" t="s">
        <v>52</v>
      </c>
      <c r="B38" s="68" t="s">
        <v>148</v>
      </c>
      <c r="C38" s="68" t="s">
        <v>151</v>
      </c>
      <c r="D38" s="68"/>
      <c r="E38" s="103"/>
    </row>
    <row r="39" spans="1:5" ht="49.5" x14ac:dyDescent="0.2">
      <c r="A39" s="54" t="s">
        <v>52</v>
      </c>
      <c r="B39" s="82" t="s">
        <v>48</v>
      </c>
      <c r="C39" s="82" t="s">
        <v>152</v>
      </c>
      <c r="D39" s="82"/>
      <c r="E39" s="104"/>
    </row>
    <row r="40" spans="1:5" ht="99" x14ac:dyDescent="0.2">
      <c r="A40" s="54" t="s">
        <v>52</v>
      </c>
      <c r="B40" s="81" t="s">
        <v>153</v>
      </c>
      <c r="C40" s="81" t="s">
        <v>154</v>
      </c>
      <c r="D40" s="81"/>
      <c r="E40" s="102"/>
    </row>
    <row r="41" spans="1:5" ht="115.5" x14ac:dyDescent="0.2">
      <c r="A41" s="54" t="s">
        <v>52</v>
      </c>
      <c r="B41" s="68" t="s">
        <v>50</v>
      </c>
      <c r="C41" s="68" t="s">
        <v>155</v>
      </c>
      <c r="D41" s="84"/>
      <c r="E41" s="100"/>
    </row>
    <row r="42" spans="1:5" ht="115.5" x14ac:dyDescent="0.2">
      <c r="A42" s="54" t="s">
        <v>52</v>
      </c>
      <c r="B42" s="68" t="s">
        <v>50</v>
      </c>
      <c r="C42" s="68" t="s">
        <v>156</v>
      </c>
      <c r="D42" s="84"/>
      <c r="E42" s="100"/>
    </row>
    <row r="43" spans="1:5" ht="165" x14ac:dyDescent="0.2">
      <c r="A43" s="54" t="s">
        <v>52</v>
      </c>
      <c r="B43" s="68" t="s">
        <v>157</v>
      </c>
      <c r="C43" s="68" t="s">
        <v>158</v>
      </c>
      <c r="D43" s="84"/>
      <c r="E43" s="100"/>
    </row>
    <row r="44" spans="1:5" ht="33" x14ac:dyDescent="0.2">
      <c r="A44" s="83" t="s">
        <v>85</v>
      </c>
      <c r="B44" s="68" t="s">
        <v>53</v>
      </c>
      <c r="C44" s="68" t="s">
        <v>58</v>
      </c>
      <c r="D44" s="84"/>
      <c r="E44" s="100"/>
    </row>
    <row r="45" spans="1:5" ht="49.5" x14ac:dyDescent="0.2">
      <c r="A45" s="83" t="s">
        <v>85</v>
      </c>
      <c r="B45" s="68" t="s">
        <v>53</v>
      </c>
      <c r="C45" s="68" t="s">
        <v>159</v>
      </c>
      <c r="D45" s="84"/>
      <c r="E45" s="100"/>
    </row>
    <row r="46" spans="1:5" ht="33" x14ac:dyDescent="0.2">
      <c r="A46" s="83" t="s">
        <v>85</v>
      </c>
      <c r="B46" s="68" t="s">
        <v>53</v>
      </c>
      <c r="C46" s="68" t="s">
        <v>160</v>
      </c>
      <c r="D46" s="84"/>
      <c r="E46" s="100"/>
    </row>
    <row r="47" spans="1:5" ht="33" x14ac:dyDescent="0.2">
      <c r="A47" s="83" t="s">
        <v>85</v>
      </c>
      <c r="B47" s="68" t="s">
        <v>53</v>
      </c>
      <c r="C47" s="68" t="s">
        <v>161</v>
      </c>
      <c r="D47" s="84"/>
      <c r="E47" s="100"/>
    </row>
    <row r="48" spans="1:5" ht="49.5" x14ac:dyDescent="0.2">
      <c r="A48" s="83" t="s">
        <v>85</v>
      </c>
      <c r="B48" s="68" t="s">
        <v>65</v>
      </c>
      <c r="C48" s="68" t="s">
        <v>162</v>
      </c>
      <c r="D48" s="84"/>
      <c r="E48" s="100"/>
    </row>
    <row r="49" spans="1:5" ht="49.5" x14ac:dyDescent="0.2">
      <c r="A49" s="83" t="s">
        <v>85</v>
      </c>
      <c r="B49" s="68" t="s">
        <v>65</v>
      </c>
      <c r="C49" s="84" t="s">
        <v>163</v>
      </c>
      <c r="D49" s="84"/>
      <c r="E49" s="100"/>
    </row>
    <row r="50" spans="1:5" ht="49.5" x14ac:dyDescent="0.2">
      <c r="A50" s="83" t="s">
        <v>85</v>
      </c>
      <c r="B50" s="68" t="s">
        <v>65</v>
      </c>
      <c r="C50" s="68" t="s">
        <v>164</v>
      </c>
      <c r="D50" s="68"/>
      <c r="E50" s="89"/>
    </row>
    <row r="51" spans="1:5" ht="99" x14ac:dyDescent="0.2">
      <c r="A51" s="83" t="s">
        <v>85</v>
      </c>
      <c r="B51" s="68" t="s">
        <v>67</v>
      </c>
      <c r="C51" s="68" t="s">
        <v>165</v>
      </c>
      <c r="D51" s="84"/>
      <c r="E51" s="100"/>
    </row>
    <row r="52" spans="1:5" ht="99" x14ac:dyDescent="0.2">
      <c r="A52" s="83" t="s">
        <v>85</v>
      </c>
      <c r="B52" s="68" t="s">
        <v>67</v>
      </c>
      <c r="C52" s="68" t="s">
        <v>166</v>
      </c>
      <c r="D52" s="68"/>
      <c r="E52" s="100"/>
    </row>
    <row r="53" spans="1:5" ht="82.5" x14ac:dyDescent="0.2">
      <c r="A53" s="83" t="s">
        <v>85</v>
      </c>
      <c r="B53" s="68" t="s">
        <v>71</v>
      </c>
      <c r="C53" s="68" t="s">
        <v>167</v>
      </c>
      <c r="D53" s="84"/>
      <c r="E53" s="100"/>
    </row>
    <row r="54" spans="1:5" ht="66" x14ac:dyDescent="0.2">
      <c r="A54" s="83" t="s">
        <v>85</v>
      </c>
      <c r="B54" s="68" t="s">
        <v>73</v>
      </c>
      <c r="C54" s="68" t="s">
        <v>168</v>
      </c>
      <c r="D54" s="84"/>
      <c r="E54" s="100"/>
    </row>
    <row r="55" spans="1:5" ht="66" x14ac:dyDescent="0.2">
      <c r="A55" s="83" t="s">
        <v>85</v>
      </c>
      <c r="B55" s="68" t="s">
        <v>73</v>
      </c>
      <c r="C55" s="68" t="s">
        <v>169</v>
      </c>
      <c r="D55" s="84"/>
      <c r="E55" s="105"/>
    </row>
    <row r="56" spans="1:5" ht="66" x14ac:dyDescent="0.2">
      <c r="A56" s="83" t="s">
        <v>85</v>
      </c>
      <c r="B56" s="68" t="s">
        <v>73</v>
      </c>
      <c r="C56" s="68" t="s">
        <v>170</v>
      </c>
      <c r="D56" s="84"/>
      <c r="E56" s="85"/>
    </row>
    <row r="57" spans="1:5" ht="66" x14ac:dyDescent="0.2">
      <c r="A57" s="83" t="s">
        <v>85</v>
      </c>
      <c r="B57" s="68" t="s">
        <v>73</v>
      </c>
      <c r="C57" s="68" t="s">
        <v>171</v>
      </c>
      <c r="D57" s="84"/>
      <c r="E57" s="85"/>
    </row>
    <row r="58" spans="1:5" ht="66" x14ac:dyDescent="0.2">
      <c r="A58" s="83" t="s">
        <v>85</v>
      </c>
      <c r="B58" s="68" t="s">
        <v>73</v>
      </c>
      <c r="C58" s="68" t="s">
        <v>172</v>
      </c>
      <c r="D58" s="84"/>
      <c r="E58" s="85"/>
    </row>
    <row r="59" spans="1:5" ht="66" x14ac:dyDescent="0.2">
      <c r="A59" s="83" t="s">
        <v>85</v>
      </c>
      <c r="B59" s="68" t="s">
        <v>173</v>
      </c>
      <c r="C59" s="68" t="s">
        <v>174</v>
      </c>
      <c r="D59" s="84"/>
      <c r="E59" s="85"/>
    </row>
    <row r="60" spans="1:5" ht="66" x14ac:dyDescent="0.2">
      <c r="A60" s="83" t="s">
        <v>85</v>
      </c>
      <c r="B60" s="68" t="s">
        <v>173</v>
      </c>
      <c r="C60" s="68" t="s">
        <v>175</v>
      </c>
      <c r="D60" s="84"/>
      <c r="E60" s="85"/>
    </row>
    <row r="61" spans="1:5" ht="99" x14ac:dyDescent="0.2">
      <c r="A61" s="83" t="s">
        <v>85</v>
      </c>
      <c r="B61" s="68" t="s">
        <v>75</v>
      </c>
      <c r="C61" s="68" t="s">
        <v>176</v>
      </c>
      <c r="D61" s="84"/>
      <c r="E61" s="85"/>
    </row>
    <row r="62" spans="1:5" ht="99" x14ac:dyDescent="0.2">
      <c r="A62" s="83" t="s">
        <v>85</v>
      </c>
      <c r="B62" s="68" t="s">
        <v>75</v>
      </c>
      <c r="C62" s="68" t="s">
        <v>177</v>
      </c>
      <c r="D62" s="84"/>
      <c r="E62" s="85"/>
    </row>
    <row r="63" spans="1:5" ht="82.5" x14ac:dyDescent="0.2">
      <c r="A63" s="83" t="s">
        <v>85</v>
      </c>
      <c r="B63" s="68" t="s">
        <v>178</v>
      </c>
      <c r="C63" s="68" t="s">
        <v>179</v>
      </c>
      <c r="D63" s="84"/>
      <c r="E63" s="85"/>
    </row>
    <row r="64" spans="1:5" ht="82.5" x14ac:dyDescent="0.2">
      <c r="A64" s="83" t="s">
        <v>85</v>
      </c>
      <c r="B64" s="68" t="s">
        <v>178</v>
      </c>
      <c r="C64" s="68" t="s">
        <v>180</v>
      </c>
      <c r="D64" s="84"/>
      <c r="E64" s="85"/>
    </row>
    <row r="65" spans="1:5" ht="82.5" x14ac:dyDescent="0.2">
      <c r="A65" s="83" t="s">
        <v>85</v>
      </c>
      <c r="B65" s="68" t="s">
        <v>178</v>
      </c>
      <c r="C65" s="68" t="s">
        <v>177</v>
      </c>
      <c r="D65" s="84"/>
      <c r="E65" s="85"/>
    </row>
    <row r="66" spans="1:5" ht="66" x14ac:dyDescent="0.2">
      <c r="A66" s="83" t="s">
        <v>85</v>
      </c>
      <c r="B66" s="68" t="s">
        <v>83</v>
      </c>
      <c r="C66" s="68" t="s">
        <v>181</v>
      </c>
      <c r="D66" s="84"/>
      <c r="E66" s="85"/>
    </row>
    <row r="67" spans="1:5" ht="132" x14ac:dyDescent="0.2">
      <c r="A67" s="83" t="s">
        <v>93</v>
      </c>
      <c r="B67" s="68" t="s">
        <v>86</v>
      </c>
      <c r="C67" s="68" t="s">
        <v>182</v>
      </c>
      <c r="D67" s="84"/>
      <c r="E67" s="85"/>
    </row>
    <row r="68" spans="1:5" ht="99" x14ac:dyDescent="0.2">
      <c r="A68" s="83" t="s">
        <v>93</v>
      </c>
      <c r="B68" s="68" t="s">
        <v>183</v>
      </c>
      <c r="C68" s="68" t="s">
        <v>184</v>
      </c>
      <c r="D68" s="84"/>
      <c r="E68" s="85"/>
    </row>
    <row r="69" spans="1:5" ht="99" x14ac:dyDescent="0.2">
      <c r="A69" s="83" t="s">
        <v>93</v>
      </c>
      <c r="B69" s="68" t="s">
        <v>183</v>
      </c>
      <c r="C69" s="68" t="s">
        <v>185</v>
      </c>
      <c r="D69" s="84"/>
      <c r="E69" s="85"/>
    </row>
    <row r="70" spans="1:5" ht="49.5" x14ac:dyDescent="0.2">
      <c r="A70" s="83" t="s">
        <v>93</v>
      </c>
      <c r="B70" s="68" t="s">
        <v>88</v>
      </c>
      <c r="C70" s="68" t="s">
        <v>186</v>
      </c>
      <c r="D70" s="84"/>
      <c r="E70" s="85"/>
    </row>
    <row r="71" spans="1:5" ht="49.5" x14ac:dyDescent="0.2">
      <c r="A71" s="83" t="s">
        <v>93</v>
      </c>
      <c r="B71" s="68" t="s">
        <v>88</v>
      </c>
      <c r="C71" s="68" t="s">
        <v>187</v>
      </c>
      <c r="D71" s="84"/>
      <c r="E71" s="85"/>
    </row>
    <row r="72" spans="1:5" ht="99" x14ac:dyDescent="0.2">
      <c r="A72" s="83" t="s">
        <v>93</v>
      </c>
      <c r="B72" s="68" t="s">
        <v>90</v>
      </c>
      <c r="C72" s="68" t="s">
        <v>188</v>
      </c>
      <c r="D72" s="84"/>
      <c r="E72" s="85"/>
    </row>
    <row r="73" spans="1:5" ht="99" x14ac:dyDescent="0.2">
      <c r="A73" s="83" t="s">
        <v>93</v>
      </c>
      <c r="B73" s="68" t="s">
        <v>90</v>
      </c>
      <c r="C73" s="68" t="s">
        <v>187</v>
      </c>
      <c r="D73" s="84"/>
      <c r="E73" s="85"/>
    </row>
    <row r="74" spans="1:5" ht="82.5" x14ac:dyDescent="0.2">
      <c r="A74" s="83" t="s">
        <v>93</v>
      </c>
      <c r="B74" s="68" t="s">
        <v>189</v>
      </c>
      <c r="C74" s="68" t="s">
        <v>190</v>
      </c>
      <c r="D74" s="84"/>
      <c r="E74" s="85"/>
    </row>
    <row r="75" spans="1:5" ht="66" x14ac:dyDescent="0.2">
      <c r="A75" s="83" t="s">
        <v>93</v>
      </c>
      <c r="B75" s="68" t="s">
        <v>189</v>
      </c>
      <c r="C75" s="68" t="s">
        <v>191</v>
      </c>
      <c r="D75" s="84"/>
      <c r="E75" s="85"/>
    </row>
    <row r="76" spans="1:5" ht="66" x14ac:dyDescent="0.2">
      <c r="A76" s="83" t="s">
        <v>93</v>
      </c>
      <c r="B76" s="68" t="s">
        <v>189</v>
      </c>
      <c r="C76" s="68" t="s">
        <v>192</v>
      </c>
      <c r="D76" s="84"/>
      <c r="E76" s="85"/>
    </row>
    <row r="77" spans="1:5" ht="148.5" x14ac:dyDescent="0.2">
      <c r="A77" s="83" t="s">
        <v>93</v>
      </c>
      <c r="B77" s="68" t="s">
        <v>193</v>
      </c>
      <c r="C77" s="68" t="s">
        <v>194</v>
      </c>
      <c r="D77" s="84"/>
      <c r="E77" s="85"/>
    </row>
    <row r="78" spans="1:5" ht="99" x14ac:dyDescent="0.2">
      <c r="A78" s="83" t="s">
        <v>106</v>
      </c>
      <c r="B78" s="68" t="s">
        <v>94</v>
      </c>
      <c r="C78" s="68" t="s">
        <v>195</v>
      </c>
      <c r="D78" s="84"/>
      <c r="E78" s="85"/>
    </row>
    <row r="79" spans="1:5" ht="82.5" x14ac:dyDescent="0.2">
      <c r="A79" s="83" t="s">
        <v>106</v>
      </c>
      <c r="B79" s="68" t="s">
        <v>196</v>
      </c>
      <c r="C79" s="68" t="s">
        <v>197</v>
      </c>
      <c r="D79" s="84"/>
      <c r="E79" s="85"/>
    </row>
    <row r="80" spans="1:5" ht="99" x14ac:dyDescent="0.2">
      <c r="A80" s="83" t="s">
        <v>106</v>
      </c>
      <c r="B80" s="68" t="s">
        <v>97</v>
      </c>
      <c r="C80" s="68" t="s">
        <v>198</v>
      </c>
      <c r="D80" s="84"/>
      <c r="E80" s="85"/>
    </row>
    <row r="81" spans="1:5" ht="115.5" x14ac:dyDescent="0.2">
      <c r="A81" s="83" t="s">
        <v>106</v>
      </c>
      <c r="B81" s="68" t="s">
        <v>104</v>
      </c>
      <c r="C81" s="68" t="s">
        <v>199</v>
      </c>
      <c r="D81" s="84"/>
      <c r="E81" s="85"/>
    </row>
    <row r="82" spans="1:5" ht="115.5" x14ac:dyDescent="0.2">
      <c r="A82" s="83" t="s">
        <v>106</v>
      </c>
      <c r="B82" s="68" t="s">
        <v>104</v>
      </c>
      <c r="C82" s="68" t="s">
        <v>200</v>
      </c>
      <c r="D82" s="84"/>
      <c r="E82" s="85"/>
    </row>
    <row r="83" spans="1:5" ht="115.5" x14ac:dyDescent="0.2">
      <c r="A83" s="83" t="s">
        <v>106</v>
      </c>
      <c r="B83" s="68" t="s">
        <v>104</v>
      </c>
      <c r="C83" s="68" t="s">
        <v>201</v>
      </c>
      <c r="D83" s="84"/>
      <c r="E83" s="85"/>
    </row>
    <row r="84" spans="1:5" ht="15" x14ac:dyDescent="0.2">
      <c r="A84" s="69"/>
      <c r="B84" s="69"/>
      <c r="C84" s="69"/>
      <c r="D84" s="70"/>
      <c r="E84" s="71"/>
    </row>
    <row r="85" spans="1:5" ht="15" x14ac:dyDescent="0.2">
      <c r="A85" s="69"/>
      <c r="B85" s="69"/>
      <c r="C85" s="69"/>
      <c r="D85" s="70"/>
      <c r="E85" s="71"/>
    </row>
    <row r="86" spans="1:5" ht="15" x14ac:dyDescent="0.2">
      <c r="A86" s="69"/>
      <c r="B86" s="69"/>
      <c r="C86" s="69"/>
      <c r="D86" s="70"/>
      <c r="E86" s="71"/>
    </row>
    <row r="87" spans="1:5" ht="15" x14ac:dyDescent="0.2">
      <c r="A87" s="69"/>
      <c r="B87" s="69"/>
      <c r="C87" s="69"/>
      <c r="D87" s="70"/>
      <c r="E87" s="71"/>
    </row>
    <row r="88" spans="1:5" ht="15" x14ac:dyDescent="0.2">
      <c r="A88" s="69"/>
      <c r="B88" s="69"/>
      <c r="C88" s="69"/>
      <c r="D88" s="70"/>
      <c r="E88" s="71"/>
    </row>
    <row r="89" spans="1:5" ht="15" x14ac:dyDescent="0.2">
      <c r="A89" s="69"/>
      <c r="B89" s="69"/>
      <c r="C89" s="69"/>
      <c r="D89" s="70"/>
      <c r="E89" s="71"/>
    </row>
    <row r="90" spans="1:5" ht="15" x14ac:dyDescent="0.2">
      <c r="A90" s="69"/>
      <c r="B90" s="69"/>
      <c r="C90" s="69"/>
      <c r="D90" s="70"/>
      <c r="E90" s="71"/>
    </row>
    <row r="91" spans="1:5" ht="15" x14ac:dyDescent="0.2">
      <c r="A91" s="69"/>
      <c r="B91" s="69"/>
      <c r="C91" s="69"/>
      <c r="D91" s="70"/>
      <c r="E91" s="71"/>
    </row>
    <row r="92" spans="1:5" ht="15" x14ac:dyDescent="0.2">
      <c r="A92" s="69"/>
      <c r="B92" s="69"/>
      <c r="C92" s="69"/>
      <c r="D92" s="70"/>
      <c r="E92" s="71"/>
    </row>
    <row r="93" spans="1:5" ht="15" x14ac:dyDescent="0.2">
      <c r="A93" s="69"/>
      <c r="B93" s="69"/>
      <c r="C93" s="69"/>
      <c r="D93" s="70"/>
      <c r="E93" s="71"/>
    </row>
    <row r="94" spans="1:5" ht="15" x14ac:dyDescent="0.2">
      <c r="A94" s="69"/>
      <c r="B94" s="69"/>
      <c r="C94" s="69"/>
      <c r="D94" s="70"/>
      <c r="E94" s="71"/>
    </row>
    <row r="95" spans="1:5" ht="15" x14ac:dyDescent="0.2">
      <c r="A95" s="69"/>
      <c r="B95" s="69"/>
      <c r="C95" s="69"/>
      <c r="D95" s="70"/>
      <c r="E95" s="71"/>
    </row>
    <row r="96" spans="1:5" ht="15" x14ac:dyDescent="0.2">
      <c r="A96" s="69"/>
      <c r="B96" s="69"/>
      <c r="C96" s="69"/>
      <c r="D96" s="70"/>
      <c r="E96" s="71"/>
    </row>
    <row r="97" spans="1:5" ht="15" x14ac:dyDescent="0.2">
      <c r="A97" s="69"/>
      <c r="B97" s="69"/>
      <c r="C97" s="69"/>
      <c r="D97" s="70"/>
      <c r="E97" s="71"/>
    </row>
    <row r="98" spans="1:5" ht="15" x14ac:dyDescent="0.2">
      <c r="A98" s="69"/>
      <c r="B98" s="69"/>
      <c r="C98" s="69"/>
      <c r="D98" s="70"/>
      <c r="E98" s="71"/>
    </row>
    <row r="99" spans="1:5" ht="15" x14ac:dyDescent="0.2">
      <c r="A99" s="69"/>
      <c r="B99" s="69"/>
      <c r="C99" s="69"/>
      <c r="D99" s="70"/>
      <c r="E99" s="71"/>
    </row>
    <row r="100" spans="1:5" ht="15" x14ac:dyDescent="0.2">
      <c r="A100" s="69"/>
      <c r="B100" s="69"/>
      <c r="C100" s="69"/>
      <c r="D100" s="70"/>
      <c r="E100" s="71"/>
    </row>
    <row r="101" spans="1:5" ht="15" x14ac:dyDescent="0.2">
      <c r="A101" s="69"/>
      <c r="B101" s="69"/>
      <c r="C101" s="69"/>
      <c r="D101" s="70"/>
      <c r="E101" s="71"/>
    </row>
    <row r="102" spans="1:5" ht="15" x14ac:dyDescent="0.2">
      <c r="A102" s="69"/>
      <c r="B102" s="69"/>
      <c r="C102" s="69"/>
      <c r="D102" s="70"/>
      <c r="E102" s="71"/>
    </row>
    <row r="103" spans="1:5" ht="15" x14ac:dyDescent="0.2">
      <c r="A103" s="69"/>
      <c r="B103" s="69"/>
      <c r="C103" s="69"/>
      <c r="D103" s="70"/>
      <c r="E103" s="71"/>
    </row>
    <row r="104" spans="1:5" ht="15" x14ac:dyDescent="0.2">
      <c r="A104" s="69"/>
      <c r="B104" s="69"/>
      <c r="C104" s="69"/>
      <c r="D104" s="70"/>
      <c r="E104" s="71"/>
    </row>
    <row r="105" spans="1:5" ht="15" x14ac:dyDescent="0.2">
      <c r="A105" s="69"/>
      <c r="B105" s="69"/>
      <c r="C105" s="69"/>
      <c r="D105" s="70"/>
      <c r="E105" s="71"/>
    </row>
    <row r="106" spans="1:5" ht="15" x14ac:dyDescent="0.2">
      <c r="A106" s="69"/>
      <c r="B106" s="69"/>
      <c r="C106" s="69"/>
      <c r="D106" s="70"/>
      <c r="E106" s="71"/>
    </row>
    <row r="107" spans="1:5" ht="15" x14ac:dyDescent="0.2">
      <c r="A107" s="69"/>
      <c r="B107" s="69"/>
      <c r="C107" s="69"/>
      <c r="D107" s="70"/>
      <c r="E107" s="71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Plan'!$H$19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Plan'!$E$19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Plan'!$H$20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Plan'!$H$23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Plan'!$H$25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Plan'!$H$26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showRowColHeader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activeCell="D52" sqref="D52"/>
    </sheetView>
  </sheetViews>
  <sheetFormatPr defaultColWidth="11.42578125" defaultRowHeight="16.5" x14ac:dyDescent="0.3"/>
  <cols>
    <col min="1" max="1" width="30.28515625" style="37" customWidth="1"/>
    <col min="2" max="3" width="34.140625" style="37" customWidth="1"/>
    <col min="4" max="4" width="15" style="37" customWidth="1"/>
    <col min="5" max="5" width="12" style="37" bestFit="1" customWidth="1"/>
    <col min="6" max="6" width="8.85546875" style="37" bestFit="1" customWidth="1"/>
    <col min="7" max="7" width="12.28515625" style="37" bestFit="1" customWidth="1"/>
    <col min="8" max="8" width="64" style="37" customWidth="1"/>
    <col min="9" max="9" width="12.7109375" style="43" customWidth="1"/>
    <col min="10" max="10" width="26.140625" style="3" customWidth="1"/>
    <col min="11" max="12" width="14.7109375" style="3" customWidth="1"/>
    <col min="13" max="14" width="30.7109375" style="3" customWidth="1"/>
    <col min="15" max="15" width="14.42578125" style="3" customWidth="1"/>
    <col min="16" max="16" width="13.42578125" style="3" customWidth="1"/>
    <col min="17" max="17" width="26.7109375" style="3" customWidth="1"/>
    <col min="18" max="18" width="30.7109375" style="3" customWidth="1"/>
    <col min="19" max="20" width="12" style="3" customWidth="1"/>
    <col min="21" max="21" width="14.85546875" style="3" customWidth="1"/>
    <col min="22" max="22" width="14" style="3" customWidth="1"/>
    <col min="23" max="42" width="11.42578125" style="3" customWidth="1"/>
    <col min="43" max="16384" width="11.42578125" style="37"/>
  </cols>
  <sheetData>
    <row r="1" spans="1:119" ht="54.75" customHeight="1" x14ac:dyDescent="0.3">
      <c r="A1" s="111" t="s">
        <v>110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8" customFormat="1" ht="97.5" customHeight="1" x14ac:dyDescent="0.35">
      <c r="A2" s="67" t="s">
        <v>1</v>
      </c>
      <c r="B2" s="67" t="s">
        <v>2</v>
      </c>
      <c r="C2" s="67" t="s">
        <v>3</v>
      </c>
      <c r="D2" s="67" t="s">
        <v>4</v>
      </c>
      <c r="E2" s="67" t="str">
        <f>"Budget $" &amp;E86</f>
        <v>Budget $0</v>
      </c>
      <c r="F2" s="67" t="s">
        <v>5</v>
      </c>
      <c r="G2" s="67" t="s">
        <v>6</v>
      </c>
      <c r="H2" s="67" t="s">
        <v>7</v>
      </c>
      <c r="I2" s="67" t="s">
        <v>8</v>
      </c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</row>
    <row r="3" spans="1:119" ht="99" x14ac:dyDescent="0.3">
      <c r="A3" s="54" t="s">
        <v>42</v>
      </c>
      <c r="B3" s="64" t="s">
        <v>26</v>
      </c>
      <c r="C3" s="65" t="s">
        <v>27</v>
      </c>
      <c r="D3" s="6" t="s">
        <v>236</v>
      </c>
      <c r="E3" s="14"/>
      <c r="F3" s="57"/>
      <c r="G3" s="19"/>
      <c r="H3" s="21"/>
      <c r="I3" s="44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99" x14ac:dyDescent="0.3">
      <c r="A4" s="54" t="s">
        <v>42</v>
      </c>
      <c r="B4" s="64" t="s">
        <v>26</v>
      </c>
      <c r="C4" s="65" t="s">
        <v>28</v>
      </c>
      <c r="D4" s="6" t="s">
        <v>236</v>
      </c>
      <c r="E4" s="14"/>
      <c r="F4" s="57"/>
      <c r="G4" s="9"/>
      <c r="H4" s="45"/>
      <c r="I4" s="44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115.5" x14ac:dyDescent="0.3">
      <c r="A5" s="54" t="s">
        <v>42</v>
      </c>
      <c r="B5" s="65" t="s">
        <v>29</v>
      </c>
      <c r="C5" s="65" t="s">
        <v>30</v>
      </c>
      <c r="D5" s="6" t="s">
        <v>237</v>
      </c>
      <c r="E5" s="14"/>
      <c r="F5" s="57"/>
      <c r="G5" s="20"/>
      <c r="H5" s="21"/>
      <c r="I5" s="44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99" x14ac:dyDescent="0.3">
      <c r="A6" s="54" t="s">
        <v>42</v>
      </c>
      <c r="B6" s="65" t="s">
        <v>31</v>
      </c>
      <c r="C6" s="65" t="s">
        <v>32</v>
      </c>
      <c r="D6" s="6" t="s">
        <v>237</v>
      </c>
      <c r="E6" s="14"/>
      <c r="F6" s="57"/>
      <c r="G6" s="9"/>
      <c r="H6" s="21"/>
      <c r="I6" s="46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40" customFormat="1" ht="82.5" x14ac:dyDescent="0.3">
      <c r="A7" s="54" t="s">
        <v>42</v>
      </c>
      <c r="B7" s="65" t="s">
        <v>33</v>
      </c>
      <c r="C7" s="65" t="s">
        <v>34</v>
      </c>
      <c r="D7" s="6" t="s">
        <v>239</v>
      </c>
      <c r="E7" s="14"/>
      <c r="F7" s="57"/>
      <c r="G7" s="9"/>
      <c r="H7" s="21"/>
      <c r="I7" s="44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2.5" x14ac:dyDescent="0.3">
      <c r="A8" s="54" t="s">
        <v>42</v>
      </c>
      <c r="B8" s="65" t="s">
        <v>33</v>
      </c>
      <c r="C8" s="65" t="s">
        <v>35</v>
      </c>
      <c r="D8" s="6" t="s">
        <v>238</v>
      </c>
      <c r="E8" s="14"/>
      <c r="F8" s="57"/>
      <c r="G8" s="20"/>
      <c r="H8" s="66"/>
      <c r="I8" s="44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82.5" x14ac:dyDescent="0.3">
      <c r="A9" s="54" t="s">
        <v>42</v>
      </c>
      <c r="B9" s="65" t="s">
        <v>33</v>
      </c>
      <c r="C9" s="65" t="s">
        <v>36</v>
      </c>
      <c r="D9" s="6" t="s">
        <v>238</v>
      </c>
      <c r="E9" s="14"/>
      <c r="F9" s="57"/>
      <c r="G9" s="8"/>
      <c r="H9" s="7"/>
      <c r="I9" s="44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82.5" x14ac:dyDescent="0.3">
      <c r="A10" s="54" t="s">
        <v>42</v>
      </c>
      <c r="B10" s="65" t="s">
        <v>37</v>
      </c>
      <c r="C10" s="65" t="s">
        <v>38</v>
      </c>
      <c r="D10" s="6" t="s">
        <v>237</v>
      </c>
      <c r="E10" s="14"/>
      <c r="F10" s="57"/>
      <c r="G10" s="8"/>
      <c r="H10" s="7"/>
      <c r="I10" s="44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82.5" x14ac:dyDescent="0.3">
      <c r="A11" s="54" t="s">
        <v>42</v>
      </c>
      <c r="B11" s="65" t="s">
        <v>37</v>
      </c>
      <c r="C11" s="65" t="s">
        <v>39</v>
      </c>
      <c r="D11" s="6" t="s">
        <v>239</v>
      </c>
      <c r="E11" s="14"/>
      <c r="F11" s="57"/>
      <c r="G11" s="8"/>
      <c r="H11" s="7"/>
      <c r="I11" s="44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82.5" x14ac:dyDescent="0.3">
      <c r="A12" s="54" t="s">
        <v>42</v>
      </c>
      <c r="B12" s="65" t="s">
        <v>37</v>
      </c>
      <c r="C12" s="65" t="s">
        <v>40</v>
      </c>
      <c r="D12" s="6" t="s">
        <v>238</v>
      </c>
      <c r="E12" s="14"/>
      <c r="F12" s="57"/>
      <c r="G12" s="8"/>
      <c r="H12" s="7"/>
      <c r="I12" s="44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82.5" x14ac:dyDescent="0.3">
      <c r="A13" s="54" t="s">
        <v>42</v>
      </c>
      <c r="B13" s="65" t="s">
        <v>37</v>
      </c>
      <c r="C13" s="65" t="s">
        <v>41</v>
      </c>
      <c r="D13" s="6" t="s">
        <v>238</v>
      </c>
      <c r="E13" s="14"/>
      <c r="F13" s="57"/>
      <c r="G13" s="8"/>
      <c r="H13" s="7"/>
      <c r="I13" s="44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18" x14ac:dyDescent="0.3">
      <c r="A14" s="54" t="s">
        <v>42</v>
      </c>
      <c r="B14" s="68" t="s">
        <v>43</v>
      </c>
      <c r="C14" s="65"/>
      <c r="D14" s="6"/>
      <c r="E14" s="14"/>
      <c r="F14" s="57"/>
      <c r="G14" s="8"/>
      <c r="H14" s="7"/>
      <c r="I14" s="44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18" x14ac:dyDescent="0.3">
      <c r="A15" s="54" t="s">
        <v>42</v>
      </c>
      <c r="B15" s="68" t="s">
        <v>43</v>
      </c>
      <c r="C15" s="65"/>
      <c r="D15" s="6"/>
      <c r="E15" s="14"/>
      <c r="F15" s="57"/>
      <c r="G15" s="8"/>
      <c r="H15" s="7"/>
      <c r="I15" s="44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18" x14ac:dyDescent="0.3">
      <c r="A16" s="54" t="s">
        <v>42</v>
      </c>
      <c r="B16" s="68" t="s">
        <v>43</v>
      </c>
      <c r="C16" s="65"/>
      <c r="D16" s="6"/>
      <c r="E16" s="14"/>
      <c r="F16" s="57"/>
      <c r="G16" s="8"/>
      <c r="H16" s="7"/>
      <c r="I16" s="44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18" x14ac:dyDescent="0.3">
      <c r="A17" s="54" t="s">
        <v>42</v>
      </c>
      <c r="B17" s="68" t="s">
        <v>43</v>
      </c>
      <c r="C17" s="65"/>
      <c r="D17" s="6"/>
      <c r="E17" s="14"/>
      <c r="F17" s="57"/>
      <c r="G17" s="8"/>
      <c r="H17" s="7"/>
      <c r="I17" s="44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18" x14ac:dyDescent="0.3">
      <c r="A18" s="54" t="s">
        <v>42</v>
      </c>
      <c r="B18" s="68" t="s">
        <v>43</v>
      </c>
      <c r="C18" s="65"/>
      <c r="D18" s="6"/>
      <c r="E18" s="14"/>
      <c r="F18" s="57"/>
      <c r="G18" s="8"/>
      <c r="H18" s="7"/>
      <c r="I18" s="44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18" x14ac:dyDescent="0.3">
      <c r="A19" s="54" t="s">
        <v>42</v>
      </c>
      <c r="B19" s="68" t="s">
        <v>43</v>
      </c>
      <c r="C19" s="65"/>
      <c r="D19" s="6"/>
      <c r="E19" s="14"/>
      <c r="F19" s="57"/>
      <c r="G19" s="8"/>
      <c r="H19" s="7"/>
      <c r="I19" s="44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18" x14ac:dyDescent="0.3">
      <c r="A20" s="54" t="s">
        <v>42</v>
      </c>
      <c r="B20" s="68" t="s">
        <v>43</v>
      </c>
      <c r="C20" s="65"/>
      <c r="D20" s="6"/>
      <c r="E20" s="14"/>
      <c r="F20" s="57"/>
      <c r="G20" s="8"/>
      <c r="H20" s="7"/>
      <c r="I20" s="44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18" x14ac:dyDescent="0.3">
      <c r="A21" s="54" t="s">
        <v>42</v>
      </c>
      <c r="B21" s="68" t="s">
        <v>43</v>
      </c>
      <c r="C21" s="65"/>
      <c r="D21" s="6"/>
      <c r="E21" s="14"/>
      <c r="F21" s="57"/>
      <c r="G21" s="9"/>
      <c r="H21" s="21"/>
      <c r="I21" s="44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18" x14ac:dyDescent="0.3">
      <c r="A22" s="54" t="s">
        <v>42</v>
      </c>
      <c r="B22" s="68" t="s">
        <v>43</v>
      </c>
      <c r="C22" s="65"/>
      <c r="D22" s="6"/>
      <c r="E22" s="14"/>
      <c r="F22" s="57"/>
      <c r="G22" s="10"/>
      <c r="H22" s="21"/>
      <c r="I22" s="46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18" x14ac:dyDescent="0.3">
      <c r="A23" s="54" t="s">
        <v>42</v>
      </c>
      <c r="B23" s="68" t="s">
        <v>43</v>
      </c>
      <c r="C23" s="65"/>
      <c r="D23" s="6"/>
      <c r="E23" s="14"/>
      <c r="F23" s="57"/>
      <c r="G23" s="11"/>
      <c r="H23" s="7"/>
      <c r="I23" s="46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33" x14ac:dyDescent="0.3">
      <c r="A24" s="54" t="s">
        <v>52</v>
      </c>
      <c r="B24" s="65" t="s">
        <v>44</v>
      </c>
      <c r="C24" s="65" t="s">
        <v>45</v>
      </c>
      <c r="D24" s="6" t="s">
        <v>236</v>
      </c>
      <c r="E24" s="14"/>
      <c r="F24" s="58"/>
      <c r="G24" s="12"/>
      <c r="H24" s="6"/>
      <c r="I24" s="48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66" x14ac:dyDescent="0.3">
      <c r="A25" s="54" t="s">
        <v>52</v>
      </c>
      <c r="B25" s="65" t="s">
        <v>44</v>
      </c>
      <c r="C25" s="65" t="s">
        <v>28</v>
      </c>
      <c r="D25" s="6" t="s">
        <v>236</v>
      </c>
      <c r="E25" s="14"/>
      <c r="F25" s="57"/>
      <c r="G25" s="9"/>
      <c r="H25" s="47"/>
      <c r="I25" s="49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6" x14ac:dyDescent="0.3">
      <c r="A26" s="54" t="s">
        <v>52</v>
      </c>
      <c r="B26" s="65" t="s">
        <v>44</v>
      </c>
      <c r="C26" s="65" t="s">
        <v>46</v>
      </c>
      <c r="D26" s="6" t="s">
        <v>239</v>
      </c>
      <c r="E26" s="14"/>
      <c r="F26" s="57"/>
      <c r="G26" s="8"/>
      <c r="H26" s="47"/>
      <c r="I26" s="49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3" x14ac:dyDescent="0.3">
      <c r="A27" s="54" t="s">
        <v>52</v>
      </c>
      <c r="B27" s="65" t="s">
        <v>44</v>
      </c>
      <c r="C27" s="65" t="s">
        <v>47</v>
      </c>
      <c r="D27" s="6" t="s">
        <v>238</v>
      </c>
      <c r="E27" s="14"/>
      <c r="F27" s="58"/>
      <c r="G27" s="9"/>
      <c r="H27" s="21"/>
      <c r="I27" s="44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9.5" x14ac:dyDescent="0.3">
      <c r="A28" s="54" t="s">
        <v>52</v>
      </c>
      <c r="B28" s="65" t="s">
        <v>48</v>
      </c>
      <c r="C28" s="65" t="s">
        <v>49</v>
      </c>
      <c r="D28" s="6" t="s">
        <v>236</v>
      </c>
      <c r="E28" s="14"/>
      <c r="F28" s="58"/>
      <c r="G28" s="9"/>
      <c r="H28" s="21"/>
      <c r="I28" s="44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99" x14ac:dyDescent="0.35">
      <c r="A29" s="54" t="s">
        <v>52</v>
      </c>
      <c r="B29" s="65" t="s">
        <v>50</v>
      </c>
      <c r="C29" s="65" t="s">
        <v>51</v>
      </c>
      <c r="D29" s="6" t="s">
        <v>238</v>
      </c>
      <c r="E29" s="14"/>
      <c r="F29" s="59"/>
      <c r="G29" s="9"/>
      <c r="H29" s="21"/>
      <c r="I29" s="44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18" x14ac:dyDescent="0.35">
      <c r="A30" s="54" t="s">
        <v>52</v>
      </c>
      <c r="B30" s="68" t="s">
        <v>43</v>
      </c>
      <c r="C30" s="65"/>
      <c r="D30" s="6"/>
      <c r="E30" s="14"/>
      <c r="F30" s="59"/>
      <c r="G30" s="9"/>
      <c r="H30" s="21"/>
      <c r="I30" s="49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18" x14ac:dyDescent="0.3">
      <c r="A31" s="54" t="s">
        <v>52</v>
      </c>
      <c r="B31" s="68" t="s">
        <v>43</v>
      </c>
      <c r="C31" s="65"/>
      <c r="D31" s="6"/>
      <c r="E31" s="14"/>
      <c r="F31" s="58"/>
      <c r="G31" s="9"/>
      <c r="H31" s="50"/>
      <c r="I31" s="49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54" x14ac:dyDescent="0.3">
      <c r="A32" s="54" t="s">
        <v>52</v>
      </c>
      <c r="B32" s="68" t="s">
        <v>43</v>
      </c>
      <c r="C32" s="65"/>
      <c r="D32" s="6" t="s">
        <v>240</v>
      </c>
      <c r="E32" s="14"/>
      <c r="F32" s="58"/>
      <c r="G32" s="9"/>
      <c r="H32" s="50"/>
      <c r="I32" s="49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36" x14ac:dyDescent="0.3">
      <c r="A33" s="54" t="s">
        <v>52</v>
      </c>
      <c r="B33" s="68" t="s">
        <v>43</v>
      </c>
      <c r="C33" s="65"/>
      <c r="D33" s="6" t="s">
        <v>239</v>
      </c>
      <c r="E33" s="14"/>
      <c r="F33" s="58"/>
      <c r="G33" s="9"/>
      <c r="H33" s="50"/>
      <c r="I33" s="49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36" x14ac:dyDescent="0.3">
      <c r="A34" s="54" t="s">
        <v>52</v>
      </c>
      <c r="B34" s="68" t="s">
        <v>43</v>
      </c>
      <c r="C34" s="65"/>
      <c r="D34" s="6" t="s">
        <v>239</v>
      </c>
      <c r="E34" s="14"/>
      <c r="F34" s="58"/>
      <c r="G34" s="13"/>
      <c r="H34" s="14"/>
      <c r="I34" s="49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36" x14ac:dyDescent="0.3">
      <c r="A35" s="54" t="s">
        <v>52</v>
      </c>
      <c r="B35" s="68" t="s">
        <v>43</v>
      </c>
      <c r="C35" s="65"/>
      <c r="D35" s="6" t="s">
        <v>239</v>
      </c>
      <c r="E35" s="14"/>
      <c r="F35" s="58"/>
      <c r="G35" s="13"/>
      <c r="H35" s="14"/>
      <c r="I35" s="49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36" x14ac:dyDescent="0.3">
      <c r="A36" s="54" t="s">
        <v>52</v>
      </c>
      <c r="B36" s="68" t="s">
        <v>43</v>
      </c>
      <c r="C36" s="65"/>
      <c r="D36" s="6" t="s">
        <v>239</v>
      </c>
      <c r="E36" s="14"/>
      <c r="F36" s="58"/>
      <c r="G36" s="13"/>
      <c r="H36" s="14"/>
      <c r="I36" s="49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18" x14ac:dyDescent="0.3">
      <c r="A37" s="54" t="s">
        <v>52</v>
      </c>
      <c r="B37" s="68" t="s">
        <v>43</v>
      </c>
      <c r="C37" s="65"/>
      <c r="D37" s="6"/>
      <c r="E37" s="14"/>
      <c r="F37" s="58"/>
      <c r="G37" s="13"/>
      <c r="H37" s="14"/>
      <c r="I37" s="49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18" x14ac:dyDescent="0.3">
      <c r="A38" s="54" t="s">
        <v>52</v>
      </c>
      <c r="B38" s="68" t="s">
        <v>43</v>
      </c>
      <c r="C38" s="65"/>
      <c r="D38" s="6"/>
      <c r="E38" s="14"/>
      <c r="F38" s="58"/>
      <c r="G38" s="13"/>
      <c r="H38" s="14"/>
      <c r="I38" s="49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8" x14ac:dyDescent="0.3">
      <c r="A39" s="54" t="s">
        <v>52</v>
      </c>
      <c r="B39" s="68" t="s">
        <v>43</v>
      </c>
      <c r="C39" s="65"/>
      <c r="D39" s="6"/>
      <c r="E39" s="14"/>
      <c r="F39" s="58"/>
      <c r="G39" s="13"/>
      <c r="H39" s="14"/>
      <c r="I39" s="49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36" x14ac:dyDescent="0.3">
      <c r="A40" s="54" t="s">
        <v>85</v>
      </c>
      <c r="B40" s="65" t="s">
        <v>53</v>
      </c>
      <c r="C40" s="65" t="s">
        <v>54</v>
      </c>
      <c r="D40" s="6" t="s">
        <v>241</v>
      </c>
      <c r="E40" s="14"/>
      <c r="F40" s="58"/>
      <c r="G40" s="13"/>
      <c r="H40" s="14"/>
      <c r="I40" s="49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6" x14ac:dyDescent="0.3">
      <c r="A41" s="54" t="s">
        <v>85</v>
      </c>
      <c r="B41" s="65" t="s">
        <v>53</v>
      </c>
      <c r="C41" s="65" t="s">
        <v>55</v>
      </c>
      <c r="D41" s="6" t="s">
        <v>241</v>
      </c>
      <c r="E41" s="14"/>
      <c r="F41" s="58"/>
      <c r="G41" s="13"/>
      <c r="H41" s="14"/>
      <c r="I41" s="49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49.5" x14ac:dyDescent="0.3">
      <c r="A42" s="54" t="s">
        <v>85</v>
      </c>
      <c r="B42" s="65" t="s">
        <v>56</v>
      </c>
      <c r="C42" s="65" t="s">
        <v>57</v>
      </c>
      <c r="D42" s="6" t="s">
        <v>242</v>
      </c>
      <c r="E42" s="14"/>
      <c r="F42" s="58"/>
      <c r="G42" s="13"/>
      <c r="H42" s="14"/>
      <c r="I42" s="49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49.5" x14ac:dyDescent="0.35">
      <c r="A43" s="54" t="s">
        <v>85</v>
      </c>
      <c r="B43" s="65" t="s">
        <v>56</v>
      </c>
      <c r="C43" s="65" t="s">
        <v>58</v>
      </c>
      <c r="D43" s="6" t="s">
        <v>241</v>
      </c>
      <c r="E43" s="14"/>
      <c r="F43" s="59"/>
      <c r="G43" s="9"/>
      <c r="H43" s="21"/>
      <c r="I43" s="49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49.5" x14ac:dyDescent="0.35">
      <c r="A44" s="54" t="s">
        <v>85</v>
      </c>
      <c r="B44" s="65" t="s">
        <v>56</v>
      </c>
      <c r="C44" s="65" t="s">
        <v>59</v>
      </c>
      <c r="D44" s="6" t="s">
        <v>241</v>
      </c>
      <c r="E44" s="14"/>
      <c r="F44" s="59"/>
      <c r="G44" s="9"/>
      <c r="H44" s="21"/>
      <c r="I44" s="49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66" x14ac:dyDescent="0.35">
      <c r="A45" s="54" t="s">
        <v>85</v>
      </c>
      <c r="B45" s="65" t="s">
        <v>56</v>
      </c>
      <c r="C45" s="65" t="s">
        <v>60</v>
      </c>
      <c r="D45" s="6" t="s">
        <v>243</v>
      </c>
      <c r="E45" s="14"/>
      <c r="F45" s="59"/>
      <c r="G45" s="9"/>
      <c r="H45" s="21"/>
      <c r="I45" s="49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49.5" x14ac:dyDescent="0.3">
      <c r="A46" s="54" t="s">
        <v>85</v>
      </c>
      <c r="B46" s="65" t="s">
        <v>61</v>
      </c>
      <c r="C46" s="65" t="s">
        <v>62</v>
      </c>
      <c r="D46" s="6" t="s">
        <v>241</v>
      </c>
      <c r="E46" s="14"/>
      <c r="F46" s="58"/>
      <c r="G46" s="15"/>
      <c r="H46" s="21"/>
      <c r="I46" s="49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49.5" x14ac:dyDescent="0.3">
      <c r="A47" s="54" t="s">
        <v>85</v>
      </c>
      <c r="B47" s="65" t="s">
        <v>61</v>
      </c>
      <c r="C47" s="65" t="s">
        <v>63</v>
      </c>
      <c r="D47" s="6" t="s">
        <v>241</v>
      </c>
      <c r="E47" s="14"/>
      <c r="F47" s="58"/>
      <c r="G47" s="9"/>
      <c r="H47" s="21"/>
      <c r="I47" s="49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49.5" x14ac:dyDescent="0.3">
      <c r="A48" s="54" t="s">
        <v>85</v>
      </c>
      <c r="B48" s="65" t="s">
        <v>61</v>
      </c>
      <c r="C48" s="65" t="s">
        <v>64</v>
      </c>
      <c r="D48" s="6" t="s">
        <v>241</v>
      </c>
      <c r="E48" s="14"/>
      <c r="F48" s="58"/>
      <c r="G48" s="9"/>
      <c r="H48" s="21"/>
      <c r="I48" s="49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49.5" x14ac:dyDescent="0.3">
      <c r="A49" s="54" t="s">
        <v>85</v>
      </c>
      <c r="B49" s="65" t="s">
        <v>65</v>
      </c>
      <c r="C49" s="65" t="s">
        <v>66</v>
      </c>
      <c r="D49" s="6" t="s">
        <v>241</v>
      </c>
      <c r="E49" s="14"/>
      <c r="F49" s="58"/>
      <c r="G49" s="12"/>
      <c r="H49" s="16"/>
      <c r="I49" s="51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99" x14ac:dyDescent="0.3">
      <c r="A50" s="54" t="s">
        <v>85</v>
      </c>
      <c r="B50" s="65" t="s">
        <v>67</v>
      </c>
      <c r="C50" s="65" t="s">
        <v>68</v>
      </c>
      <c r="D50" s="6" t="s">
        <v>242</v>
      </c>
      <c r="E50" s="55"/>
      <c r="F50" s="58"/>
      <c r="G50" s="9"/>
      <c r="H50" s="52"/>
      <c r="I50" s="49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99" x14ac:dyDescent="0.3">
      <c r="A51" s="54" t="s">
        <v>85</v>
      </c>
      <c r="B51" s="65" t="s">
        <v>67</v>
      </c>
      <c r="C51" s="65" t="s">
        <v>69</v>
      </c>
      <c r="D51" s="6" t="s">
        <v>241</v>
      </c>
      <c r="E51" s="55"/>
      <c r="F51" s="58"/>
      <c r="G51" s="8"/>
      <c r="H51" s="22"/>
      <c r="I51" s="49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99" x14ac:dyDescent="0.3">
      <c r="A52" s="54" t="s">
        <v>85</v>
      </c>
      <c r="B52" s="65" t="s">
        <v>67</v>
      </c>
      <c r="C52" s="65" t="s">
        <v>70</v>
      </c>
      <c r="D52" s="6" t="s">
        <v>242</v>
      </c>
      <c r="E52" s="55"/>
      <c r="F52" s="58"/>
      <c r="G52" s="8"/>
      <c r="H52" s="18"/>
      <c r="I52" s="49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82.5" x14ac:dyDescent="0.3">
      <c r="A53" s="54" t="s">
        <v>85</v>
      </c>
      <c r="B53" s="81" t="s">
        <v>71</v>
      </c>
      <c r="C53" s="81" t="s">
        <v>72</v>
      </c>
      <c r="D53" s="6" t="s">
        <v>236</v>
      </c>
      <c r="E53" s="55"/>
      <c r="F53" s="58"/>
      <c r="G53" s="8"/>
      <c r="H53" s="18"/>
      <c r="I53" s="49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66" x14ac:dyDescent="0.3">
      <c r="A54" s="54" t="s">
        <v>85</v>
      </c>
      <c r="B54" s="81" t="s">
        <v>73</v>
      </c>
      <c r="C54" s="81" t="s">
        <v>74</v>
      </c>
      <c r="D54" s="6" t="s">
        <v>237</v>
      </c>
      <c r="E54" s="55"/>
      <c r="F54" s="58"/>
      <c r="G54" s="8"/>
      <c r="H54" s="18"/>
      <c r="I54" s="49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99" x14ac:dyDescent="0.3">
      <c r="A55" s="54" t="s">
        <v>85</v>
      </c>
      <c r="B55" s="81" t="s">
        <v>75</v>
      </c>
      <c r="C55" s="81" t="s">
        <v>76</v>
      </c>
      <c r="D55" s="6" t="s">
        <v>242</v>
      </c>
      <c r="E55" s="55"/>
      <c r="F55" s="58"/>
      <c r="G55" s="8"/>
      <c r="H55" s="18"/>
      <c r="I55" s="49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99" x14ac:dyDescent="0.3">
      <c r="A56" s="54" t="s">
        <v>85</v>
      </c>
      <c r="B56" s="81" t="s">
        <v>75</v>
      </c>
      <c r="C56" s="81" t="s">
        <v>77</v>
      </c>
      <c r="D56" s="6" t="s">
        <v>242</v>
      </c>
      <c r="E56" s="55"/>
      <c r="F56" s="58"/>
      <c r="G56" s="8"/>
      <c r="H56" s="18"/>
      <c r="I56" s="49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99" x14ac:dyDescent="0.3">
      <c r="A57" s="54" t="s">
        <v>85</v>
      </c>
      <c r="B57" s="81" t="s">
        <v>75</v>
      </c>
      <c r="C57" s="81" t="s">
        <v>78</v>
      </c>
      <c r="D57" s="6" t="s">
        <v>242</v>
      </c>
      <c r="E57" s="55"/>
      <c r="F57" s="58"/>
      <c r="G57" s="8"/>
      <c r="H57" s="18"/>
      <c r="I57" s="49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36" x14ac:dyDescent="0.3">
      <c r="A58" s="54" t="s">
        <v>85</v>
      </c>
      <c r="B58" s="82" t="s">
        <v>79</v>
      </c>
      <c r="C58" s="82" t="s">
        <v>80</v>
      </c>
      <c r="D58" s="6" t="s">
        <v>237</v>
      </c>
      <c r="E58" s="14"/>
      <c r="F58" s="58"/>
      <c r="G58" s="9"/>
      <c r="H58" s="21"/>
      <c r="I58" s="49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49.5" x14ac:dyDescent="0.3">
      <c r="A59" s="54" t="s">
        <v>85</v>
      </c>
      <c r="B59" s="82" t="s">
        <v>79</v>
      </c>
      <c r="C59" s="82" t="s">
        <v>81</v>
      </c>
      <c r="D59" s="6" t="s">
        <v>238</v>
      </c>
      <c r="E59" s="14"/>
      <c r="F59" s="58"/>
      <c r="G59" s="9"/>
      <c r="H59" s="21"/>
      <c r="I59" s="49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49.5" x14ac:dyDescent="0.3">
      <c r="A60" s="54" t="s">
        <v>85</v>
      </c>
      <c r="B60" s="82" t="s">
        <v>79</v>
      </c>
      <c r="C60" s="82" t="s">
        <v>82</v>
      </c>
      <c r="D60" s="6" t="s">
        <v>243</v>
      </c>
      <c r="E60" s="14"/>
      <c r="F60" s="58"/>
      <c r="G60" s="9"/>
      <c r="H60" s="21"/>
      <c r="I60" s="49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66" x14ac:dyDescent="0.3">
      <c r="A61" s="54" t="s">
        <v>85</v>
      </c>
      <c r="B61" s="82" t="s">
        <v>83</v>
      </c>
      <c r="C61" s="82" t="s">
        <v>84</v>
      </c>
      <c r="D61" s="6" t="s">
        <v>241</v>
      </c>
      <c r="E61" s="14"/>
      <c r="F61" s="58"/>
      <c r="G61" s="9"/>
      <c r="H61" s="21"/>
      <c r="I61" s="49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8" x14ac:dyDescent="0.3">
      <c r="A62" s="54" t="s">
        <v>85</v>
      </c>
      <c r="B62" s="82" t="s">
        <v>43</v>
      </c>
      <c r="C62" s="82"/>
      <c r="D62" s="6"/>
      <c r="E62" s="14"/>
      <c r="F62" s="58"/>
      <c r="G62" s="8"/>
      <c r="H62" s="21"/>
      <c r="I62" s="49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8" x14ac:dyDescent="0.3">
      <c r="A63" s="54" t="s">
        <v>85</v>
      </c>
      <c r="B63" s="82" t="s">
        <v>43</v>
      </c>
      <c r="C63" s="82"/>
      <c r="D63" s="6"/>
      <c r="E63" s="14"/>
      <c r="F63" s="58"/>
      <c r="G63" s="9"/>
      <c r="H63" s="21"/>
      <c r="I63" s="49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36" x14ac:dyDescent="0.3">
      <c r="A64" s="54" t="s">
        <v>85</v>
      </c>
      <c r="B64" s="82" t="s">
        <v>43</v>
      </c>
      <c r="C64" s="82"/>
      <c r="D64" s="6" t="s">
        <v>239</v>
      </c>
      <c r="E64" s="14"/>
      <c r="F64" s="58"/>
      <c r="G64" s="9"/>
      <c r="H64" s="45"/>
      <c r="I64" s="49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15.5" x14ac:dyDescent="0.3">
      <c r="A65" s="54" t="s">
        <v>93</v>
      </c>
      <c r="B65" s="82" t="s">
        <v>86</v>
      </c>
      <c r="C65" s="82" t="s">
        <v>87</v>
      </c>
      <c r="D65" s="6" t="s">
        <v>243</v>
      </c>
      <c r="E65" s="14"/>
      <c r="F65" s="58"/>
      <c r="G65" s="9"/>
      <c r="H65" s="21"/>
      <c r="I65" s="49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49.5" x14ac:dyDescent="0.3">
      <c r="A66" s="54" t="s">
        <v>93</v>
      </c>
      <c r="B66" s="82" t="s">
        <v>88</v>
      </c>
      <c r="C66" s="82" t="s">
        <v>89</v>
      </c>
      <c r="D66" s="6" t="s">
        <v>243</v>
      </c>
      <c r="E66" s="14"/>
      <c r="F66" s="58"/>
      <c r="G66" s="9"/>
      <c r="H66" s="21"/>
      <c r="I66" s="49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99" x14ac:dyDescent="0.3">
      <c r="A67" s="54" t="s">
        <v>93</v>
      </c>
      <c r="B67" s="82" t="s">
        <v>90</v>
      </c>
      <c r="C67" s="82" t="s">
        <v>91</v>
      </c>
      <c r="D67" s="6" t="s">
        <v>238</v>
      </c>
      <c r="E67" s="14"/>
      <c r="F67" s="58"/>
      <c r="G67" s="8"/>
      <c r="H67" s="6"/>
      <c r="I67" s="49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99" x14ac:dyDescent="0.3">
      <c r="A68" s="54" t="s">
        <v>93</v>
      </c>
      <c r="B68" s="82" t="s">
        <v>90</v>
      </c>
      <c r="C68" s="82" t="s">
        <v>92</v>
      </c>
      <c r="D68" s="6" t="s">
        <v>244</v>
      </c>
      <c r="E68" s="14"/>
      <c r="F68" s="58"/>
      <c r="G68" s="8"/>
      <c r="H68" s="6"/>
      <c r="I68" s="49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8" x14ac:dyDescent="0.3">
      <c r="A69" s="54" t="s">
        <v>93</v>
      </c>
      <c r="B69" s="82" t="s">
        <v>43</v>
      </c>
      <c r="C69" s="82"/>
      <c r="D69" s="6"/>
      <c r="E69" s="14"/>
      <c r="F69" s="58"/>
      <c r="G69" s="8"/>
      <c r="H69" s="6"/>
      <c r="I69" s="49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8" x14ac:dyDescent="0.3">
      <c r="A70" s="54" t="s">
        <v>93</v>
      </c>
      <c r="B70" s="82" t="s">
        <v>43</v>
      </c>
      <c r="C70" s="82"/>
      <c r="D70" s="6"/>
      <c r="E70" s="14"/>
      <c r="F70" s="58"/>
      <c r="G70" s="8"/>
      <c r="H70" s="6"/>
      <c r="I70" s="49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8" x14ac:dyDescent="0.3">
      <c r="A71" s="54" t="s">
        <v>93</v>
      </c>
      <c r="B71" s="82" t="s">
        <v>43</v>
      </c>
      <c r="C71" s="82"/>
      <c r="D71" s="6"/>
      <c r="E71" s="14"/>
      <c r="F71" s="58"/>
      <c r="G71" s="8"/>
      <c r="H71" s="6"/>
      <c r="I71" s="49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99" x14ac:dyDescent="0.3">
      <c r="A72" s="54" t="s">
        <v>106</v>
      </c>
      <c r="B72" s="82" t="s">
        <v>94</v>
      </c>
      <c r="C72" s="82" t="s">
        <v>95</v>
      </c>
      <c r="D72" s="6" t="s">
        <v>245</v>
      </c>
      <c r="E72" s="14"/>
      <c r="F72" s="58"/>
      <c r="G72" s="8"/>
      <c r="H72" s="6"/>
      <c r="I72" s="49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99" x14ac:dyDescent="0.3">
      <c r="A73" s="54" t="s">
        <v>106</v>
      </c>
      <c r="B73" s="82" t="s">
        <v>94</v>
      </c>
      <c r="C73" s="120" t="s">
        <v>96</v>
      </c>
      <c r="D73" s="6" t="s">
        <v>246</v>
      </c>
      <c r="E73" s="14"/>
      <c r="F73" s="58"/>
      <c r="G73" s="8"/>
      <c r="H73" s="6"/>
      <c r="I73" s="49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82.5" x14ac:dyDescent="0.3">
      <c r="A74" s="54" t="s">
        <v>106</v>
      </c>
      <c r="B74" s="82" t="s">
        <v>97</v>
      </c>
      <c r="C74" s="82" t="s">
        <v>98</v>
      </c>
      <c r="D74" s="6" t="s">
        <v>238</v>
      </c>
      <c r="E74" s="14"/>
      <c r="F74" s="58"/>
      <c r="G74" s="8"/>
      <c r="H74" s="6"/>
      <c r="I74" s="49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99" x14ac:dyDescent="0.3">
      <c r="A75" s="54" t="s">
        <v>106</v>
      </c>
      <c r="B75" s="82" t="s">
        <v>99</v>
      </c>
      <c r="C75" s="82" t="s">
        <v>100</v>
      </c>
      <c r="D75" s="6" t="s">
        <v>245</v>
      </c>
      <c r="E75" s="14"/>
      <c r="F75" s="58"/>
      <c r="G75" s="8"/>
      <c r="H75" s="6"/>
      <c r="I75" s="49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99" x14ac:dyDescent="0.3">
      <c r="A76" s="54" t="s">
        <v>106</v>
      </c>
      <c r="B76" s="82" t="s">
        <v>99</v>
      </c>
      <c r="C76" s="82" t="s">
        <v>101</v>
      </c>
      <c r="D76" s="6" t="s">
        <v>242</v>
      </c>
      <c r="E76" s="14"/>
      <c r="F76" s="58"/>
      <c r="G76" s="9"/>
      <c r="H76" s="21"/>
      <c r="I76" s="49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66" x14ac:dyDescent="0.3">
      <c r="A77" s="54" t="s">
        <v>106</v>
      </c>
      <c r="B77" s="68" t="s">
        <v>102</v>
      </c>
      <c r="C77" s="68" t="s">
        <v>28</v>
      </c>
      <c r="D77" s="119" t="s">
        <v>236</v>
      </c>
      <c r="E77" s="56"/>
      <c r="F77" s="60"/>
      <c r="G77" s="8"/>
      <c r="H77" s="17"/>
      <c r="I77" s="53" t="s">
        <v>9</v>
      </c>
    </row>
    <row r="78" spans="1:119" ht="49.5" x14ac:dyDescent="0.3">
      <c r="A78" s="54" t="s">
        <v>106</v>
      </c>
      <c r="B78" s="68" t="s">
        <v>102</v>
      </c>
      <c r="C78" s="68" t="s">
        <v>103</v>
      </c>
      <c r="D78" s="119" t="s">
        <v>247</v>
      </c>
      <c r="E78" s="56"/>
      <c r="F78" s="60"/>
      <c r="G78" s="8"/>
      <c r="H78" s="17"/>
      <c r="I78" s="53" t="s">
        <v>9</v>
      </c>
    </row>
    <row r="79" spans="1:119" ht="99" x14ac:dyDescent="0.3">
      <c r="A79" s="54" t="s">
        <v>106</v>
      </c>
      <c r="B79" s="68" t="s">
        <v>104</v>
      </c>
      <c r="C79" s="68" t="s">
        <v>105</v>
      </c>
      <c r="D79" s="119" t="s">
        <v>248</v>
      </c>
      <c r="E79" s="56"/>
      <c r="F79" s="60"/>
      <c r="G79" s="8"/>
      <c r="H79" s="17"/>
      <c r="I79" s="53" t="s">
        <v>9</v>
      </c>
    </row>
    <row r="80" spans="1:119" ht="36" x14ac:dyDescent="0.3">
      <c r="A80" s="54" t="s">
        <v>106</v>
      </c>
      <c r="B80" s="68" t="s">
        <v>43</v>
      </c>
      <c r="C80" s="68"/>
      <c r="D80" s="119" t="s">
        <v>239</v>
      </c>
      <c r="E80" s="56"/>
      <c r="F80" s="60"/>
      <c r="G80" s="8"/>
      <c r="H80" s="17"/>
      <c r="I80" s="53" t="s">
        <v>9</v>
      </c>
    </row>
    <row r="81" spans="1:9" ht="36" x14ac:dyDescent="0.3">
      <c r="A81" s="54" t="s">
        <v>106</v>
      </c>
      <c r="B81" s="68" t="s">
        <v>43</v>
      </c>
      <c r="C81" s="68"/>
      <c r="D81" s="119" t="s">
        <v>239</v>
      </c>
      <c r="E81" s="56"/>
      <c r="F81" s="60"/>
      <c r="G81" s="8"/>
      <c r="H81" s="17"/>
      <c r="I81" s="53" t="s">
        <v>9</v>
      </c>
    </row>
    <row r="82" spans="1:9" ht="36" x14ac:dyDescent="0.3">
      <c r="A82" s="54" t="s">
        <v>106</v>
      </c>
      <c r="B82" s="68" t="s">
        <v>43</v>
      </c>
      <c r="C82" s="68"/>
      <c r="D82" s="119" t="s">
        <v>239</v>
      </c>
      <c r="E82" s="56"/>
      <c r="F82" s="60"/>
      <c r="G82" s="8"/>
      <c r="H82" s="17"/>
      <c r="I82" s="53" t="s">
        <v>9</v>
      </c>
    </row>
    <row r="83" spans="1:9" ht="36" x14ac:dyDescent="0.3">
      <c r="A83" s="83"/>
      <c r="B83" s="68"/>
      <c r="C83" s="68"/>
      <c r="D83" s="119" t="s">
        <v>239</v>
      </c>
      <c r="E83" s="56"/>
      <c r="F83" s="60"/>
      <c r="G83" s="8"/>
      <c r="H83" s="17"/>
      <c r="I83" s="53" t="s">
        <v>9</v>
      </c>
    </row>
    <row r="84" spans="1:9" ht="36" x14ac:dyDescent="0.3">
      <c r="A84" s="83"/>
      <c r="B84" s="68"/>
      <c r="C84" s="68"/>
      <c r="D84" s="119" t="s">
        <v>239</v>
      </c>
      <c r="E84" s="56"/>
      <c r="F84" s="60"/>
      <c r="G84" s="8"/>
      <c r="H84" s="17"/>
      <c r="I84" s="53" t="s">
        <v>9</v>
      </c>
    </row>
    <row r="85" spans="1:9" ht="36" x14ac:dyDescent="0.3">
      <c r="A85" s="83"/>
      <c r="B85" s="68"/>
      <c r="C85" s="68"/>
      <c r="D85" s="119" t="s">
        <v>239</v>
      </c>
      <c r="E85" s="56"/>
      <c r="F85" s="60"/>
      <c r="G85" s="8"/>
      <c r="H85" s="17"/>
      <c r="I85" s="53" t="s">
        <v>9</v>
      </c>
    </row>
    <row r="86" spans="1:9" ht="18" customHeight="1" x14ac:dyDescent="0.35">
      <c r="A86" s="73"/>
      <c r="B86" s="74" t="s">
        <v>107</v>
      </c>
      <c r="C86" s="74" t="s">
        <v>109</v>
      </c>
      <c r="D86" s="73"/>
      <c r="E86" s="75">
        <f>SUM(E3:E80)</f>
        <v>0</v>
      </c>
      <c r="F86" s="73"/>
      <c r="G86" s="73"/>
      <c r="H86" s="73"/>
      <c r="I86" s="73"/>
    </row>
    <row r="87" spans="1:9" x14ac:dyDescent="0.3">
      <c r="A87" s="3"/>
      <c r="B87" s="3"/>
      <c r="C87" s="3"/>
      <c r="D87" s="41"/>
      <c r="E87" s="41"/>
      <c r="F87" s="41"/>
      <c r="G87" s="41"/>
      <c r="H87" s="41"/>
      <c r="I87" s="42"/>
    </row>
    <row r="88" spans="1:9" x14ac:dyDescent="0.3">
      <c r="A88" s="3"/>
      <c r="B88" s="3"/>
      <c r="C88" s="3"/>
      <c r="D88" s="41"/>
      <c r="E88" s="41"/>
      <c r="F88" s="41"/>
      <c r="G88" s="41"/>
      <c r="H88" s="41"/>
      <c r="I88" s="42"/>
    </row>
    <row r="89" spans="1:9" x14ac:dyDescent="0.3">
      <c r="A89" s="3"/>
      <c r="B89" s="3"/>
      <c r="C89" s="3"/>
      <c r="D89" s="41"/>
      <c r="E89" s="41"/>
      <c r="F89" s="41"/>
      <c r="G89" s="41"/>
      <c r="H89" s="41"/>
      <c r="I89" s="42"/>
    </row>
    <row r="90" spans="1:9" x14ac:dyDescent="0.3">
      <c r="A90" s="3"/>
      <c r="B90" s="3"/>
      <c r="C90" s="3"/>
      <c r="D90" s="41"/>
      <c r="E90" s="41"/>
      <c r="F90" s="41"/>
      <c r="G90" s="41"/>
      <c r="H90" s="41"/>
      <c r="I90" s="42"/>
    </row>
    <row r="91" spans="1:9" x14ac:dyDescent="0.3">
      <c r="A91" s="3"/>
      <c r="B91" s="3"/>
      <c r="C91" s="3"/>
      <c r="D91" s="41"/>
      <c r="E91" s="41"/>
      <c r="F91" s="41"/>
      <c r="G91" s="41"/>
      <c r="H91" s="41"/>
      <c r="I91" s="42"/>
    </row>
    <row r="92" spans="1:9" x14ac:dyDescent="0.3">
      <c r="A92" s="3"/>
      <c r="B92" s="3"/>
      <c r="C92" s="3"/>
      <c r="D92" s="41"/>
      <c r="E92" s="41"/>
      <c r="F92" s="41"/>
      <c r="G92" s="41"/>
      <c r="H92" s="41"/>
      <c r="I92" s="42"/>
    </row>
    <row r="93" spans="1:9" x14ac:dyDescent="0.3">
      <c r="A93" s="41"/>
      <c r="B93" s="41"/>
      <c r="C93" s="41"/>
      <c r="D93" s="41"/>
      <c r="E93" s="41"/>
      <c r="F93" s="41"/>
      <c r="G93" s="41"/>
      <c r="H93" s="41"/>
      <c r="I93" s="42"/>
    </row>
    <row r="94" spans="1:9" x14ac:dyDescent="0.3">
      <c r="A94" s="41"/>
      <c r="B94" s="41"/>
      <c r="C94" s="41"/>
      <c r="D94" s="41"/>
      <c r="E94" s="41"/>
      <c r="F94" s="41"/>
      <c r="G94" s="41"/>
      <c r="H94" s="41"/>
      <c r="I94" s="42"/>
    </row>
    <row r="95" spans="1:9" x14ac:dyDescent="0.3">
      <c r="A95" s="41"/>
      <c r="B95" s="41"/>
      <c r="C95" s="41"/>
      <c r="D95" s="41"/>
      <c r="E95" s="41"/>
      <c r="F95" s="41"/>
      <c r="G95" s="41"/>
      <c r="H95" s="41"/>
      <c r="I95" s="42"/>
    </row>
    <row r="96" spans="1:9" x14ac:dyDescent="0.3">
      <c r="A96" s="41"/>
      <c r="B96" s="41"/>
      <c r="C96" s="41"/>
      <c r="D96" s="41"/>
      <c r="E96" s="41"/>
      <c r="F96" s="41"/>
      <c r="G96" s="41"/>
      <c r="H96" s="41"/>
      <c r="I96" s="42"/>
    </row>
    <row r="97" spans="1:9" x14ac:dyDescent="0.3">
      <c r="A97" s="41"/>
      <c r="B97" s="41"/>
      <c r="C97" s="41"/>
      <c r="D97" s="41"/>
      <c r="E97" s="41"/>
      <c r="F97" s="41"/>
      <c r="G97" s="41"/>
      <c r="H97" s="41"/>
      <c r="I97" s="42"/>
    </row>
    <row r="98" spans="1:9" x14ac:dyDescent="0.3">
      <c r="A98" s="41"/>
      <c r="B98" s="41"/>
      <c r="C98" s="41"/>
      <c r="D98" s="41"/>
      <c r="E98" s="41"/>
      <c r="F98" s="41"/>
      <c r="G98" s="41"/>
      <c r="H98" s="41"/>
      <c r="I98" s="42"/>
    </row>
    <row r="99" spans="1:9" x14ac:dyDescent="0.3">
      <c r="A99" s="41"/>
      <c r="B99" s="41"/>
      <c r="C99" s="41"/>
      <c r="D99" s="41"/>
      <c r="E99" s="41"/>
      <c r="F99" s="41"/>
      <c r="G99" s="41"/>
      <c r="H99" s="41"/>
      <c r="I99" s="42"/>
    </row>
    <row r="100" spans="1:9" x14ac:dyDescent="0.3">
      <c r="A100" s="41"/>
      <c r="B100" s="41"/>
      <c r="C100" s="41"/>
      <c r="D100" s="41"/>
      <c r="E100" s="41"/>
      <c r="F100" s="41"/>
      <c r="G100" s="41"/>
      <c r="H100" s="41"/>
      <c r="I100" s="42"/>
    </row>
    <row r="101" spans="1:9" x14ac:dyDescent="0.3">
      <c r="A101" s="41"/>
      <c r="B101" s="41"/>
      <c r="C101" s="41"/>
      <c r="D101" s="41"/>
      <c r="E101" s="41"/>
      <c r="F101" s="41"/>
      <c r="G101" s="41"/>
      <c r="H101" s="41"/>
      <c r="I101" s="42"/>
    </row>
    <row r="102" spans="1:9" x14ac:dyDescent="0.3">
      <c r="A102" s="41"/>
      <c r="B102" s="41"/>
      <c r="C102" s="41"/>
      <c r="D102" s="41"/>
      <c r="E102" s="41"/>
      <c r="F102" s="41"/>
      <c r="G102" s="41"/>
      <c r="H102" s="41"/>
      <c r="I102" s="42"/>
    </row>
    <row r="103" spans="1:9" x14ac:dyDescent="0.3">
      <c r="A103" s="41"/>
      <c r="B103" s="41"/>
      <c r="C103" s="41"/>
      <c r="D103" s="41"/>
      <c r="E103" s="41"/>
      <c r="F103" s="41"/>
      <c r="G103" s="41"/>
      <c r="H103" s="41"/>
      <c r="I103" s="42"/>
    </row>
    <row r="104" spans="1:9" x14ac:dyDescent="0.3">
      <c r="A104" s="41"/>
      <c r="B104" s="41"/>
      <c r="C104" s="41"/>
      <c r="D104" s="41"/>
      <c r="E104" s="41"/>
      <c r="F104" s="41"/>
      <c r="G104" s="41"/>
      <c r="H104" s="41"/>
      <c r="I104" s="42"/>
    </row>
    <row r="105" spans="1:9" x14ac:dyDescent="0.3">
      <c r="A105" s="41"/>
      <c r="B105" s="41"/>
      <c r="C105" s="41"/>
      <c r="D105" s="41"/>
      <c r="E105" s="41"/>
      <c r="F105" s="41"/>
      <c r="G105" s="41"/>
      <c r="H105" s="41"/>
      <c r="I105" s="42"/>
    </row>
    <row r="106" spans="1:9" x14ac:dyDescent="0.3">
      <c r="A106" s="41"/>
      <c r="B106" s="41"/>
      <c r="C106" s="41"/>
      <c r="D106" s="41"/>
      <c r="E106" s="41"/>
      <c r="F106" s="41"/>
      <c r="G106" s="41"/>
      <c r="H106" s="41"/>
      <c r="I106" s="42"/>
    </row>
    <row r="107" spans="1:9" x14ac:dyDescent="0.3">
      <c r="A107" s="41"/>
      <c r="B107" s="41"/>
      <c r="C107" s="41"/>
      <c r="D107" s="41"/>
      <c r="E107" s="41"/>
      <c r="F107" s="41"/>
      <c r="G107" s="41"/>
      <c r="H107" s="41"/>
      <c r="I107" s="42"/>
    </row>
    <row r="108" spans="1:9" x14ac:dyDescent="0.3">
      <c r="A108" s="41"/>
      <c r="B108" s="41"/>
      <c r="C108" s="41"/>
      <c r="D108" s="41"/>
      <c r="E108" s="41"/>
      <c r="F108" s="41"/>
      <c r="G108" s="41"/>
      <c r="H108" s="41"/>
      <c r="I108" s="42"/>
    </row>
    <row r="109" spans="1:9" x14ac:dyDescent="0.3">
      <c r="A109" s="41"/>
      <c r="B109" s="41"/>
      <c r="C109" s="41"/>
      <c r="D109" s="41"/>
      <c r="E109" s="41"/>
      <c r="F109" s="41"/>
      <c r="G109" s="41"/>
      <c r="H109" s="41"/>
      <c r="I109" s="42"/>
    </row>
    <row r="110" spans="1:9" x14ac:dyDescent="0.3">
      <c r="A110" s="41"/>
      <c r="B110" s="41"/>
      <c r="C110" s="41"/>
      <c r="D110" s="41"/>
      <c r="E110" s="41"/>
      <c r="F110" s="41"/>
      <c r="G110" s="41"/>
      <c r="H110" s="41"/>
      <c r="I110" s="42"/>
    </row>
    <row r="111" spans="1:9" x14ac:dyDescent="0.3">
      <c r="A111" s="41"/>
      <c r="B111" s="41"/>
      <c r="C111" s="41"/>
      <c r="D111" s="41"/>
      <c r="E111" s="41"/>
      <c r="F111" s="41"/>
      <c r="G111" s="41"/>
      <c r="H111" s="41"/>
      <c r="I111" s="42"/>
    </row>
    <row r="112" spans="1:9" x14ac:dyDescent="0.3">
      <c r="A112" s="41"/>
      <c r="B112" s="41"/>
      <c r="C112" s="41"/>
      <c r="D112" s="41"/>
      <c r="E112" s="41"/>
      <c r="F112" s="41"/>
      <c r="G112" s="41"/>
      <c r="H112" s="41"/>
      <c r="I112" s="42"/>
    </row>
    <row r="113" spans="1:9" x14ac:dyDescent="0.3">
      <c r="A113" s="41"/>
      <c r="B113" s="41"/>
      <c r="C113" s="41"/>
      <c r="D113" s="41"/>
      <c r="E113" s="41"/>
      <c r="F113" s="41"/>
      <c r="G113" s="41"/>
      <c r="H113" s="41"/>
      <c r="I113" s="42"/>
    </row>
    <row r="114" spans="1:9" x14ac:dyDescent="0.3">
      <c r="A114" s="41"/>
      <c r="B114" s="41"/>
      <c r="C114" s="41"/>
      <c r="D114" s="41"/>
      <c r="E114" s="41"/>
      <c r="F114" s="41"/>
      <c r="G114" s="41"/>
      <c r="H114" s="41"/>
      <c r="I114" s="42"/>
    </row>
    <row r="115" spans="1:9" x14ac:dyDescent="0.3">
      <c r="A115" s="41"/>
      <c r="B115" s="41"/>
      <c r="C115" s="41"/>
      <c r="D115" s="41"/>
      <c r="E115" s="41"/>
      <c r="F115" s="41"/>
      <c r="G115" s="41"/>
      <c r="H115" s="41"/>
      <c r="I115" s="42"/>
    </row>
    <row r="116" spans="1:9" x14ac:dyDescent="0.3">
      <c r="A116" s="41"/>
      <c r="B116" s="41"/>
      <c r="C116" s="41"/>
      <c r="D116" s="41"/>
      <c r="E116" s="41"/>
      <c r="F116" s="41"/>
      <c r="G116" s="41"/>
      <c r="H116" s="41"/>
      <c r="I116" s="42"/>
    </row>
    <row r="117" spans="1:9" x14ac:dyDescent="0.3">
      <c r="A117" s="41"/>
      <c r="B117" s="41"/>
      <c r="C117" s="41"/>
      <c r="D117" s="41"/>
      <c r="E117" s="41"/>
      <c r="F117" s="41"/>
      <c r="G117" s="41"/>
      <c r="H117" s="41"/>
      <c r="I117" s="42"/>
    </row>
    <row r="118" spans="1:9" x14ac:dyDescent="0.3">
      <c r="A118" s="41"/>
      <c r="B118" s="41"/>
      <c r="C118" s="41"/>
      <c r="D118" s="41"/>
      <c r="E118" s="41"/>
      <c r="F118" s="41"/>
      <c r="G118" s="41"/>
      <c r="H118" s="41"/>
      <c r="I118" s="42"/>
    </row>
    <row r="119" spans="1:9" x14ac:dyDescent="0.3">
      <c r="A119" s="41"/>
      <c r="B119" s="41"/>
      <c r="C119" s="41"/>
      <c r="D119" s="41"/>
      <c r="E119" s="41"/>
      <c r="F119" s="41"/>
      <c r="G119" s="41"/>
      <c r="H119" s="41"/>
    </row>
    <row r="120" spans="1:9" x14ac:dyDescent="0.3">
      <c r="A120" s="41"/>
      <c r="B120" s="41"/>
      <c r="C120" s="41"/>
      <c r="D120" s="41"/>
      <c r="E120" s="41"/>
      <c r="F120" s="41"/>
      <c r="G120" s="41"/>
      <c r="H120" s="41"/>
    </row>
    <row r="121" spans="1:9" x14ac:dyDescent="0.3">
      <c r="A121" s="41"/>
      <c r="B121" s="41"/>
      <c r="C121" s="41"/>
      <c r="D121" s="41"/>
      <c r="E121" s="41"/>
      <c r="F121" s="41"/>
      <c r="G121" s="41"/>
      <c r="H121" s="41"/>
    </row>
    <row r="122" spans="1:9" x14ac:dyDescent="0.3">
      <c r="A122" s="41"/>
      <c r="B122" s="41"/>
      <c r="C122" s="41"/>
      <c r="D122" s="41"/>
      <c r="E122" s="41"/>
      <c r="F122" s="41"/>
      <c r="G122" s="41"/>
      <c r="H122" s="41"/>
    </row>
    <row r="123" spans="1:9" x14ac:dyDescent="0.3">
      <c r="A123" s="41"/>
      <c r="B123" s="41"/>
      <c r="C123" s="41"/>
      <c r="D123" s="41"/>
      <c r="E123" s="41"/>
      <c r="F123" s="41"/>
      <c r="G123" s="41"/>
      <c r="H123" s="41"/>
    </row>
    <row r="124" spans="1:9" x14ac:dyDescent="0.3">
      <c r="A124" s="41"/>
      <c r="B124" s="41"/>
      <c r="C124" s="41"/>
      <c r="D124" s="41"/>
      <c r="E124" s="41"/>
      <c r="F124" s="41"/>
      <c r="G124" s="41"/>
      <c r="H124" s="41"/>
    </row>
    <row r="125" spans="1:9" x14ac:dyDescent="0.3">
      <c r="A125" s="41"/>
      <c r="B125" s="41"/>
      <c r="C125" s="41"/>
      <c r="D125" s="41"/>
      <c r="E125" s="41"/>
      <c r="F125" s="41"/>
      <c r="G125" s="41"/>
      <c r="H125" s="41"/>
    </row>
    <row r="126" spans="1:9" x14ac:dyDescent="0.3">
      <c r="A126" s="41"/>
      <c r="B126" s="41"/>
      <c r="C126" s="41"/>
      <c r="D126" s="41"/>
      <c r="E126" s="41"/>
      <c r="F126" s="41"/>
      <c r="G126" s="41"/>
      <c r="H126" s="41"/>
    </row>
    <row r="127" spans="1:9" x14ac:dyDescent="0.3">
      <c r="A127" s="41"/>
      <c r="B127" s="41"/>
      <c r="C127" s="41"/>
      <c r="D127" s="41"/>
      <c r="E127" s="41"/>
      <c r="F127" s="41"/>
      <c r="G127" s="41"/>
      <c r="H127" s="41"/>
    </row>
    <row r="128" spans="1:9" x14ac:dyDescent="0.3">
      <c r="A128" s="41"/>
      <c r="B128" s="41"/>
      <c r="C128" s="41"/>
      <c r="D128" s="41"/>
      <c r="E128" s="41"/>
      <c r="F128" s="41"/>
      <c r="G128" s="41"/>
      <c r="H128" s="41"/>
    </row>
    <row r="129" spans="1:8" x14ac:dyDescent="0.3">
      <c r="A129" s="41"/>
      <c r="B129" s="41"/>
      <c r="C129" s="41"/>
      <c r="D129" s="41"/>
      <c r="E129" s="41"/>
      <c r="F129" s="41"/>
      <c r="G129" s="41"/>
      <c r="H129" s="41"/>
    </row>
    <row r="130" spans="1:8" x14ac:dyDescent="0.3">
      <c r="A130" s="41"/>
      <c r="B130" s="41"/>
      <c r="C130" s="41"/>
      <c r="D130" s="41"/>
      <c r="E130" s="41"/>
      <c r="F130" s="41"/>
      <c r="G130" s="41"/>
      <c r="H130" s="41"/>
    </row>
    <row r="131" spans="1:8" x14ac:dyDescent="0.3">
      <c r="A131" s="41"/>
      <c r="B131" s="41"/>
      <c r="C131" s="41"/>
      <c r="D131" s="41"/>
      <c r="E131" s="41"/>
      <c r="F131" s="41"/>
      <c r="G131" s="41"/>
      <c r="H131" s="41"/>
    </row>
    <row r="132" spans="1:8" x14ac:dyDescent="0.3">
      <c r="A132" s="41"/>
      <c r="B132" s="41"/>
      <c r="C132" s="41"/>
      <c r="D132" s="41"/>
      <c r="E132" s="41"/>
      <c r="F132" s="41"/>
      <c r="G132" s="41"/>
      <c r="H132" s="41"/>
    </row>
    <row r="133" spans="1:8" x14ac:dyDescent="0.3">
      <c r="A133" s="41"/>
      <c r="B133" s="41"/>
      <c r="C133" s="41"/>
      <c r="D133" s="41"/>
      <c r="E133" s="41"/>
      <c r="F133" s="41"/>
      <c r="G133" s="41"/>
      <c r="H133" s="41"/>
    </row>
    <row r="134" spans="1:8" x14ac:dyDescent="0.3">
      <c r="A134" s="41"/>
      <c r="B134" s="41"/>
      <c r="C134" s="41"/>
      <c r="D134" s="41"/>
      <c r="E134" s="41"/>
      <c r="F134" s="41"/>
      <c r="G134" s="41"/>
      <c r="H134" s="41"/>
    </row>
    <row r="135" spans="1:8" x14ac:dyDescent="0.3">
      <c r="A135" s="41"/>
      <c r="B135" s="41"/>
      <c r="C135" s="41"/>
      <c r="D135" s="41"/>
      <c r="E135" s="41"/>
      <c r="F135" s="41"/>
      <c r="G135" s="41"/>
      <c r="H135" s="41"/>
    </row>
    <row r="136" spans="1:8" x14ac:dyDescent="0.3">
      <c r="A136" s="41"/>
      <c r="B136" s="41"/>
      <c r="C136" s="41"/>
      <c r="D136" s="41"/>
      <c r="E136" s="41"/>
      <c r="F136" s="41"/>
      <c r="G136" s="41"/>
      <c r="H136" s="41"/>
    </row>
    <row r="137" spans="1:8" x14ac:dyDescent="0.3">
      <c r="A137" s="41"/>
      <c r="B137" s="41"/>
      <c r="C137" s="41"/>
      <c r="D137" s="41"/>
      <c r="E137" s="41"/>
      <c r="F137" s="41"/>
      <c r="G137" s="41"/>
      <c r="H137" s="41"/>
    </row>
    <row r="138" spans="1:8" x14ac:dyDescent="0.3">
      <c r="A138" s="41"/>
      <c r="B138" s="41"/>
      <c r="C138" s="41"/>
      <c r="D138" s="41"/>
      <c r="E138" s="41"/>
      <c r="F138" s="41"/>
      <c r="G138" s="41"/>
      <c r="H138" s="41"/>
    </row>
    <row r="139" spans="1:8" x14ac:dyDescent="0.3">
      <c r="A139" s="41"/>
      <c r="B139" s="41"/>
      <c r="C139" s="41"/>
      <c r="D139" s="41"/>
      <c r="E139" s="41"/>
      <c r="F139" s="41"/>
      <c r="G139" s="41"/>
      <c r="H139" s="41"/>
    </row>
    <row r="140" spans="1:8" x14ac:dyDescent="0.3">
      <c r="A140" s="41"/>
      <c r="B140" s="41"/>
      <c r="C140" s="41"/>
      <c r="D140" s="41"/>
      <c r="E140" s="41"/>
      <c r="F140" s="41"/>
      <c r="G140" s="41"/>
      <c r="H140" s="41"/>
    </row>
    <row r="141" spans="1:8" x14ac:dyDescent="0.3">
      <c r="A141" s="41"/>
      <c r="B141" s="41"/>
      <c r="C141" s="41"/>
      <c r="D141" s="41"/>
      <c r="E141" s="41"/>
      <c r="F141" s="41"/>
      <c r="G141" s="41"/>
      <c r="H141" s="41"/>
    </row>
    <row r="142" spans="1:8" x14ac:dyDescent="0.3">
      <c r="A142" s="41"/>
      <c r="B142" s="41"/>
      <c r="C142" s="41"/>
      <c r="D142" s="41"/>
      <c r="E142" s="41"/>
      <c r="F142" s="41"/>
      <c r="G142" s="41"/>
      <c r="H142" s="41"/>
    </row>
    <row r="143" spans="1:8" x14ac:dyDescent="0.3">
      <c r="A143" s="41"/>
      <c r="B143" s="41"/>
      <c r="C143" s="41"/>
      <c r="D143" s="41"/>
      <c r="E143" s="41"/>
      <c r="F143" s="41"/>
      <c r="G143" s="41"/>
      <c r="H143" s="41"/>
    </row>
    <row r="144" spans="1:8" x14ac:dyDescent="0.3">
      <c r="A144" s="41"/>
      <c r="B144" s="41"/>
      <c r="C144" s="41"/>
      <c r="D144" s="41"/>
      <c r="E144" s="41"/>
      <c r="F144" s="41"/>
      <c r="G144" s="41"/>
      <c r="H144" s="41"/>
    </row>
    <row r="145" spans="1:8" x14ac:dyDescent="0.3">
      <c r="A145" s="41"/>
      <c r="B145" s="41"/>
      <c r="C145" s="41"/>
      <c r="D145" s="41"/>
      <c r="E145" s="41"/>
      <c r="F145" s="41"/>
      <c r="G145" s="41"/>
      <c r="H145" s="41"/>
    </row>
    <row r="146" spans="1:8" x14ac:dyDescent="0.3">
      <c r="A146" s="41"/>
      <c r="B146" s="41"/>
      <c r="C146" s="41"/>
      <c r="D146" s="41"/>
      <c r="E146" s="41"/>
      <c r="F146" s="41"/>
      <c r="G146" s="41"/>
      <c r="H146" s="41"/>
    </row>
    <row r="147" spans="1:8" x14ac:dyDescent="0.3">
      <c r="A147" s="41"/>
      <c r="B147" s="41"/>
      <c r="C147" s="41"/>
      <c r="D147" s="41"/>
      <c r="E147" s="41"/>
      <c r="F147" s="41"/>
      <c r="G147" s="41"/>
      <c r="H147" s="41"/>
    </row>
    <row r="148" spans="1:8" x14ac:dyDescent="0.3">
      <c r="A148" s="41"/>
      <c r="B148" s="41"/>
      <c r="C148" s="41"/>
      <c r="D148" s="41"/>
      <c r="E148" s="41"/>
      <c r="F148" s="41"/>
      <c r="G148" s="41"/>
      <c r="H148" s="41"/>
    </row>
    <row r="149" spans="1:8" x14ac:dyDescent="0.3">
      <c r="A149" s="41"/>
      <c r="B149" s="41"/>
      <c r="C149" s="41"/>
      <c r="D149" s="41"/>
      <c r="E149" s="41"/>
      <c r="F149" s="41"/>
      <c r="G149" s="41"/>
      <c r="H149" s="41"/>
    </row>
    <row r="150" spans="1:8" x14ac:dyDescent="0.3">
      <c r="A150" s="41"/>
      <c r="B150" s="41"/>
      <c r="C150" s="41"/>
      <c r="D150" s="41"/>
      <c r="E150" s="41"/>
      <c r="F150" s="41"/>
      <c r="G150" s="41"/>
      <c r="H150" s="41"/>
    </row>
    <row r="151" spans="1:8" x14ac:dyDescent="0.3">
      <c r="A151" s="41"/>
      <c r="B151" s="41"/>
      <c r="C151" s="41"/>
      <c r="D151" s="41"/>
      <c r="E151" s="41"/>
      <c r="F151" s="41"/>
      <c r="G151" s="41"/>
      <c r="H151" s="41"/>
    </row>
    <row r="152" spans="1:8" x14ac:dyDescent="0.3">
      <c r="A152" s="41"/>
      <c r="B152" s="41"/>
      <c r="C152" s="41"/>
      <c r="D152" s="41"/>
      <c r="E152" s="41"/>
      <c r="F152" s="41"/>
      <c r="G152" s="41"/>
      <c r="H152" s="41"/>
    </row>
    <row r="153" spans="1:8" x14ac:dyDescent="0.3">
      <c r="A153" s="41"/>
      <c r="B153" s="41"/>
      <c r="C153" s="41"/>
      <c r="D153" s="41"/>
    </row>
    <row r="154" spans="1:8" x14ac:dyDescent="0.3">
      <c r="A154" s="41"/>
      <c r="B154" s="41"/>
      <c r="C154" s="41"/>
      <c r="D154" s="41"/>
    </row>
    <row r="155" spans="1:8" x14ac:dyDescent="0.3">
      <c r="A155" s="41"/>
      <c r="B155" s="41"/>
      <c r="C155" s="41"/>
      <c r="D155" s="41"/>
    </row>
    <row r="156" spans="1:8" x14ac:dyDescent="0.3">
      <c r="A156" s="41"/>
      <c r="B156" s="41"/>
      <c r="C156" s="41"/>
      <c r="D156" s="41"/>
    </row>
    <row r="157" spans="1:8" x14ac:dyDescent="0.3">
      <c r="A157" s="41"/>
      <c r="B157" s="41"/>
      <c r="C157" s="41"/>
      <c r="D157" s="41"/>
    </row>
    <row r="158" spans="1:8" x14ac:dyDescent="0.3">
      <c r="A158" s="41"/>
      <c r="B158" s="41"/>
      <c r="C158" s="41"/>
      <c r="D158" s="41"/>
    </row>
    <row r="159" spans="1:8" x14ac:dyDescent="0.3">
      <c r="A159" s="41"/>
      <c r="B159" s="41"/>
      <c r="C159" s="41"/>
      <c r="D159" s="41"/>
    </row>
    <row r="160" spans="1:8" x14ac:dyDescent="0.3">
      <c r="A160" s="41"/>
      <c r="B160" s="41"/>
      <c r="C160" s="41"/>
      <c r="D160" s="41"/>
    </row>
    <row r="161" spans="1:4" x14ac:dyDescent="0.3">
      <c r="A161" s="41"/>
      <c r="B161" s="41"/>
      <c r="C161" s="41"/>
      <c r="D161" s="41"/>
    </row>
    <row r="162" spans="1:4" x14ac:dyDescent="0.3">
      <c r="A162" s="41"/>
      <c r="B162" s="41"/>
      <c r="C162" s="41"/>
      <c r="D162" s="41"/>
    </row>
    <row r="163" spans="1:4" x14ac:dyDescent="0.3">
      <c r="A163" s="41"/>
      <c r="B163" s="41"/>
      <c r="C163" s="41"/>
      <c r="D163" s="41"/>
    </row>
    <row r="164" spans="1:4" x14ac:dyDescent="0.3">
      <c r="A164" s="41"/>
      <c r="B164" s="41"/>
      <c r="C164" s="41"/>
      <c r="D164" s="41"/>
    </row>
    <row r="165" spans="1:4" x14ac:dyDescent="0.3">
      <c r="A165" s="41"/>
      <c r="B165" s="41"/>
      <c r="C165" s="41"/>
      <c r="D165" s="41"/>
    </row>
    <row r="166" spans="1:4" x14ac:dyDescent="0.3">
      <c r="A166" s="41"/>
      <c r="B166" s="41"/>
      <c r="C166" s="41"/>
      <c r="D166" s="41"/>
    </row>
    <row r="167" spans="1:4" x14ac:dyDescent="0.3">
      <c r="A167" s="41"/>
      <c r="B167" s="41"/>
      <c r="C167" s="41"/>
      <c r="D167" s="41"/>
    </row>
    <row r="168" spans="1:4" x14ac:dyDescent="0.3">
      <c r="A168" s="41"/>
      <c r="B168" s="41"/>
      <c r="C168" s="41"/>
      <c r="D168" s="41"/>
    </row>
    <row r="169" spans="1:4" x14ac:dyDescent="0.3">
      <c r="A169" s="41"/>
      <c r="B169" s="41"/>
      <c r="C169" s="41"/>
      <c r="D169" s="41"/>
    </row>
    <row r="170" spans="1:4" x14ac:dyDescent="0.3">
      <c r="A170" s="41"/>
      <c r="B170" s="41"/>
      <c r="C170" s="41"/>
      <c r="D170" s="41"/>
    </row>
    <row r="171" spans="1:4" x14ac:dyDescent="0.3">
      <c r="A171" s="41"/>
      <c r="B171" s="41"/>
      <c r="C171" s="41"/>
      <c r="D171" s="41"/>
    </row>
    <row r="172" spans="1:4" x14ac:dyDescent="0.3">
      <c r="A172" s="41"/>
      <c r="B172" s="41"/>
      <c r="C172" s="41"/>
      <c r="D172" s="41"/>
    </row>
    <row r="173" spans="1:4" x14ac:dyDescent="0.3">
      <c r="A173" s="41"/>
      <c r="B173" s="41"/>
      <c r="C173" s="41"/>
      <c r="D173" s="41"/>
    </row>
    <row r="174" spans="1:4" x14ac:dyDescent="0.3">
      <c r="A174" s="41"/>
      <c r="B174" s="41"/>
      <c r="C174" s="41"/>
      <c r="D174" s="41"/>
    </row>
    <row r="175" spans="1:4" x14ac:dyDescent="0.3">
      <c r="A175" s="41"/>
      <c r="B175" s="41"/>
      <c r="C175" s="41"/>
      <c r="D175" s="41"/>
    </row>
    <row r="176" spans="1:4" x14ac:dyDescent="0.3">
      <c r="A176" s="41"/>
      <c r="B176" s="41"/>
      <c r="C176" s="41"/>
      <c r="D176" s="41"/>
    </row>
    <row r="177" spans="1:4" x14ac:dyDescent="0.3">
      <c r="A177" s="41"/>
      <c r="B177" s="41"/>
      <c r="C177" s="41"/>
      <c r="D177" s="41"/>
    </row>
    <row r="178" spans="1:4" x14ac:dyDescent="0.3">
      <c r="A178" s="41"/>
      <c r="B178" s="41"/>
      <c r="C178" s="41"/>
      <c r="D178" s="41"/>
    </row>
    <row r="179" spans="1:4" x14ac:dyDescent="0.3">
      <c r="A179" s="41"/>
      <c r="B179" s="41"/>
      <c r="C179" s="41"/>
      <c r="D179" s="41"/>
    </row>
    <row r="180" spans="1:4" x14ac:dyDescent="0.3">
      <c r="A180" s="41"/>
      <c r="B180" s="41"/>
      <c r="C180" s="41"/>
      <c r="D180" s="41"/>
    </row>
    <row r="181" spans="1:4" x14ac:dyDescent="0.3">
      <c r="A181" s="41"/>
      <c r="B181" s="41"/>
      <c r="C181" s="41"/>
      <c r="D181" s="41"/>
    </row>
    <row r="182" spans="1:4" x14ac:dyDescent="0.3">
      <c r="A182" s="41"/>
      <c r="B182" s="41"/>
      <c r="C182" s="41"/>
      <c r="D182" s="41"/>
    </row>
    <row r="183" spans="1:4" x14ac:dyDescent="0.3">
      <c r="A183" s="41"/>
      <c r="B183" s="41"/>
      <c r="C183" s="41"/>
      <c r="D183" s="41"/>
    </row>
    <row r="184" spans="1:4" x14ac:dyDescent="0.3">
      <c r="A184" s="41"/>
      <c r="B184" s="41"/>
      <c r="C184" s="41"/>
      <c r="D184" s="41"/>
    </row>
    <row r="185" spans="1:4" x14ac:dyDescent="0.3">
      <c r="A185" s="41"/>
      <c r="B185" s="41"/>
      <c r="C185" s="41"/>
      <c r="D185" s="41"/>
    </row>
    <row r="186" spans="1:4" x14ac:dyDescent="0.3">
      <c r="A186" s="41"/>
      <c r="B186" s="41"/>
      <c r="C186" s="41"/>
      <c r="D186" s="41"/>
    </row>
    <row r="187" spans="1:4" x14ac:dyDescent="0.3">
      <c r="A187" s="41"/>
      <c r="B187" s="41"/>
      <c r="C187" s="41"/>
      <c r="D187" s="41"/>
    </row>
    <row r="188" spans="1:4" x14ac:dyDescent="0.3">
      <c r="A188" s="41"/>
      <c r="B188" s="41"/>
      <c r="C188" s="41"/>
      <c r="D188" s="41"/>
    </row>
    <row r="189" spans="1:4" x14ac:dyDescent="0.3">
      <c r="A189" s="41"/>
      <c r="B189" s="41"/>
      <c r="C189" s="41"/>
      <c r="D189" s="41"/>
    </row>
    <row r="190" spans="1:4" x14ac:dyDescent="0.3">
      <c r="A190" s="41"/>
      <c r="B190" s="41"/>
      <c r="C190" s="41"/>
      <c r="D190" s="41"/>
    </row>
    <row r="191" spans="1:4" x14ac:dyDescent="0.3">
      <c r="A191" s="41"/>
      <c r="B191" s="41"/>
      <c r="C191" s="41"/>
      <c r="D191" s="41"/>
    </row>
    <row r="192" spans="1:4" x14ac:dyDescent="0.3">
      <c r="A192" s="41"/>
      <c r="B192" s="41"/>
      <c r="C192" s="41"/>
      <c r="D192" s="41"/>
    </row>
    <row r="193" spans="1:4" x14ac:dyDescent="0.3">
      <c r="A193" s="41"/>
      <c r="B193" s="41"/>
      <c r="C193" s="41"/>
      <c r="D193" s="41"/>
    </row>
    <row r="194" spans="1:4" x14ac:dyDescent="0.3">
      <c r="A194" s="41"/>
      <c r="B194" s="41"/>
      <c r="C194" s="41"/>
      <c r="D194" s="41"/>
    </row>
    <row r="195" spans="1:4" x14ac:dyDescent="0.3">
      <c r="A195" s="41"/>
      <c r="B195" s="41"/>
      <c r="C195" s="41"/>
      <c r="D195" s="41"/>
    </row>
    <row r="196" spans="1:4" x14ac:dyDescent="0.3">
      <c r="A196" s="41"/>
      <c r="B196" s="41"/>
      <c r="C196" s="41"/>
      <c r="D196" s="41"/>
    </row>
    <row r="197" spans="1:4" x14ac:dyDescent="0.3">
      <c r="A197" s="41"/>
      <c r="B197" s="41"/>
      <c r="C197" s="41"/>
      <c r="D197" s="41"/>
    </row>
    <row r="198" spans="1:4" x14ac:dyDescent="0.3">
      <c r="A198" s="41"/>
      <c r="B198" s="41"/>
      <c r="C198" s="41"/>
      <c r="D198" s="41"/>
    </row>
    <row r="199" spans="1:4" x14ac:dyDescent="0.3">
      <c r="A199" s="41"/>
      <c r="B199" s="41"/>
      <c r="C199" s="41"/>
      <c r="D199" s="41"/>
    </row>
    <row r="200" spans="1:4" x14ac:dyDescent="0.3">
      <c r="A200" s="41"/>
      <c r="B200" s="41"/>
      <c r="C200" s="41"/>
      <c r="D200" s="41"/>
    </row>
    <row r="201" spans="1:4" x14ac:dyDescent="0.3">
      <c r="A201" s="41"/>
      <c r="B201" s="41"/>
      <c r="C201" s="41"/>
      <c r="D201" s="41"/>
    </row>
    <row r="202" spans="1:4" x14ac:dyDescent="0.3">
      <c r="A202" s="41"/>
      <c r="B202" s="41"/>
      <c r="C202" s="41"/>
      <c r="D202" s="41"/>
    </row>
    <row r="203" spans="1:4" x14ac:dyDescent="0.3">
      <c r="A203" s="41"/>
      <c r="B203" s="41"/>
      <c r="C203" s="41"/>
      <c r="D203" s="41"/>
    </row>
    <row r="204" spans="1:4" x14ac:dyDescent="0.3">
      <c r="A204" s="41"/>
      <c r="B204" s="41"/>
      <c r="C204" s="41"/>
    </row>
    <row r="205" spans="1:4" x14ac:dyDescent="0.3">
      <c r="A205" s="41"/>
      <c r="B205" s="41"/>
      <c r="C205" s="41"/>
    </row>
    <row r="206" spans="1:4" x14ac:dyDescent="0.3">
      <c r="A206" s="41"/>
      <c r="B206" s="41"/>
      <c r="C206" s="41"/>
    </row>
    <row r="207" spans="1:4" x14ac:dyDescent="0.3">
      <c r="A207" s="41"/>
      <c r="B207" s="41"/>
      <c r="C207" s="41"/>
    </row>
    <row r="208" spans="1:4" x14ac:dyDescent="0.3">
      <c r="A208" s="41"/>
      <c r="B208" s="41"/>
      <c r="C208" s="41"/>
    </row>
    <row r="209" spans="1:3" x14ac:dyDescent="0.3">
      <c r="A209" s="41"/>
      <c r="B209" s="41"/>
      <c r="C209" s="41"/>
    </row>
    <row r="210" spans="1:3" x14ac:dyDescent="0.3">
      <c r="A210" s="41"/>
      <c r="B210" s="41"/>
      <c r="C210" s="41"/>
    </row>
    <row r="211" spans="1:3" x14ac:dyDescent="0.3">
      <c r="A211" s="41"/>
      <c r="B211" s="41"/>
      <c r="C211" s="41"/>
    </row>
    <row r="212" spans="1:3" x14ac:dyDescent="0.3">
      <c r="A212" s="41"/>
      <c r="B212" s="41"/>
      <c r="C212" s="41"/>
    </row>
    <row r="213" spans="1:3" x14ac:dyDescent="0.3">
      <c r="A213" s="41"/>
      <c r="B213" s="41"/>
      <c r="C213" s="41"/>
    </row>
    <row r="214" spans="1:3" x14ac:dyDescent="0.3">
      <c r="A214" s="41"/>
      <c r="B214" s="41"/>
      <c r="C214" s="41"/>
    </row>
    <row r="215" spans="1:3" x14ac:dyDescent="0.3">
      <c r="A215" s="41"/>
      <c r="B215" s="41"/>
      <c r="C215" s="41"/>
    </row>
    <row r="216" spans="1:3" x14ac:dyDescent="0.3">
      <c r="A216" s="41"/>
      <c r="B216" s="41"/>
      <c r="C216" s="41"/>
    </row>
    <row r="217" spans="1:3" x14ac:dyDescent="0.3">
      <c r="A217" s="41"/>
      <c r="B217" s="41"/>
      <c r="C217" s="41"/>
    </row>
    <row r="218" spans="1:3" x14ac:dyDescent="0.3">
      <c r="A218" s="41"/>
      <c r="B218" s="41"/>
      <c r="C218" s="41"/>
    </row>
    <row r="219" spans="1:3" x14ac:dyDescent="0.3">
      <c r="A219" s="41"/>
      <c r="B219" s="41"/>
      <c r="C219" s="41"/>
    </row>
    <row r="220" spans="1:3" x14ac:dyDescent="0.3">
      <c r="A220" s="41"/>
      <c r="B220" s="41"/>
      <c r="C220" s="41"/>
    </row>
    <row r="221" spans="1:3" x14ac:dyDescent="0.3">
      <c r="A221" s="41"/>
      <c r="B221" s="41"/>
      <c r="C221" s="41"/>
    </row>
    <row r="222" spans="1:3" x14ac:dyDescent="0.3">
      <c r="A222" s="41"/>
      <c r="B222" s="41"/>
      <c r="C222" s="41"/>
    </row>
    <row r="223" spans="1:3" x14ac:dyDescent="0.3">
      <c r="A223" s="41"/>
      <c r="B223" s="41"/>
      <c r="C223" s="41"/>
    </row>
    <row r="224" spans="1:3" x14ac:dyDescent="0.3">
      <c r="A224" s="41"/>
      <c r="B224" s="41"/>
      <c r="C224" s="41"/>
    </row>
    <row r="225" spans="1:3" x14ac:dyDescent="0.3">
      <c r="A225" s="41"/>
      <c r="B225" s="41"/>
      <c r="C225" s="41"/>
    </row>
    <row r="226" spans="1:3" x14ac:dyDescent="0.3">
      <c r="A226" s="41"/>
      <c r="B226" s="41"/>
      <c r="C226" s="41"/>
    </row>
    <row r="227" spans="1:3" x14ac:dyDescent="0.3">
      <c r="A227" s="41"/>
      <c r="B227" s="41"/>
      <c r="C227" s="41"/>
    </row>
    <row r="228" spans="1:3" x14ac:dyDescent="0.3">
      <c r="A228" s="41"/>
      <c r="B228" s="41"/>
      <c r="C228" s="41"/>
    </row>
    <row r="229" spans="1:3" x14ac:dyDescent="0.3">
      <c r="A229" s="41"/>
      <c r="B229" s="41"/>
      <c r="C229" s="41"/>
    </row>
    <row r="230" spans="1:3" x14ac:dyDescent="0.3">
      <c r="A230" s="41"/>
      <c r="B230" s="41"/>
      <c r="C230" s="41"/>
    </row>
    <row r="231" spans="1:3" x14ac:dyDescent="0.3">
      <c r="A231" s="41"/>
      <c r="B231" s="41"/>
      <c r="C231" s="41"/>
    </row>
    <row r="232" spans="1:3" x14ac:dyDescent="0.3">
      <c r="A232" s="41"/>
      <c r="B232" s="41"/>
      <c r="C232" s="41"/>
    </row>
    <row r="233" spans="1:3" x14ac:dyDescent="0.3">
      <c r="A233" s="41"/>
      <c r="B233" s="41"/>
      <c r="C233" s="41"/>
    </row>
    <row r="234" spans="1:3" x14ac:dyDescent="0.3">
      <c r="A234" s="41"/>
      <c r="B234" s="41"/>
      <c r="C234" s="41"/>
    </row>
    <row r="235" spans="1:3" x14ac:dyDescent="0.3">
      <c r="A235" s="41"/>
      <c r="B235" s="41"/>
      <c r="C235" s="41"/>
    </row>
    <row r="236" spans="1:3" x14ac:dyDescent="0.3">
      <c r="A236" s="41"/>
      <c r="B236" s="41"/>
      <c r="C236" s="41"/>
    </row>
    <row r="237" spans="1:3" x14ac:dyDescent="0.3">
      <c r="A237" s="41"/>
      <c r="B237" s="41"/>
      <c r="C237" s="41"/>
    </row>
    <row r="238" spans="1:3" x14ac:dyDescent="0.3">
      <c r="A238" s="41"/>
      <c r="B238" s="41"/>
      <c r="C238" s="41"/>
    </row>
    <row r="239" spans="1:3" x14ac:dyDescent="0.3">
      <c r="A239" s="41"/>
      <c r="B239" s="41"/>
      <c r="C239" s="41"/>
    </row>
    <row r="240" spans="1:3" x14ac:dyDescent="0.3">
      <c r="A240" s="41"/>
      <c r="B240" s="41"/>
      <c r="C240" s="41"/>
    </row>
    <row r="241" spans="1:3" x14ac:dyDescent="0.3">
      <c r="A241" s="41"/>
      <c r="B241" s="41"/>
      <c r="C241" s="41"/>
    </row>
    <row r="242" spans="1:3" x14ac:dyDescent="0.3">
      <c r="A242" s="41"/>
      <c r="B242" s="41"/>
      <c r="C242" s="41"/>
    </row>
    <row r="243" spans="1:3" x14ac:dyDescent="0.3">
      <c r="A243" s="41"/>
      <c r="B243" s="41"/>
      <c r="C243" s="41"/>
    </row>
    <row r="244" spans="1:3" x14ac:dyDescent="0.3">
      <c r="A244" s="41"/>
      <c r="B244" s="41"/>
      <c r="C244" s="41"/>
    </row>
    <row r="245" spans="1:3" x14ac:dyDescent="0.3">
      <c r="A245" s="41"/>
      <c r="B245" s="41"/>
      <c r="C245" s="41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Plan'!$E$29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8.85546875" customWidth="1"/>
    <col min="3" max="3" width="16.42578125" customWidth="1"/>
    <col min="4" max="4" width="16.7109375" customWidth="1"/>
  </cols>
  <sheetData>
    <row r="1" spans="1:6" ht="48.6" customHeight="1" x14ac:dyDescent="0.2">
      <c r="A1" s="115">
        <f>'Strategic Plan'!$H$3</f>
        <v>0</v>
      </c>
      <c r="B1" s="115"/>
      <c r="C1" s="115"/>
      <c r="D1" s="115"/>
    </row>
    <row r="2" spans="1:6" ht="16.5" x14ac:dyDescent="0.3">
      <c r="A2" s="76"/>
      <c r="B2" s="76"/>
      <c r="C2" s="77" t="s">
        <v>10</v>
      </c>
      <c r="D2" s="78" t="s">
        <v>11</v>
      </c>
    </row>
    <row r="3" spans="1:6" ht="18" x14ac:dyDescent="0.35">
      <c r="A3" s="27" t="s">
        <v>12</v>
      </c>
      <c r="B3" s="61"/>
      <c r="C3" s="31"/>
      <c r="D3" s="31"/>
    </row>
    <row r="4" spans="1:6" ht="18" x14ac:dyDescent="0.35">
      <c r="A4" s="27" t="s">
        <v>13</v>
      </c>
      <c r="B4" s="61"/>
      <c r="C4" s="31"/>
      <c r="D4" s="31"/>
    </row>
    <row r="5" spans="1:6" ht="18" x14ac:dyDescent="0.35">
      <c r="A5" s="27" t="s">
        <v>14</v>
      </c>
      <c r="B5" s="23"/>
      <c r="C5" s="31"/>
      <c r="D5" s="31"/>
      <c r="F5" s="30"/>
    </row>
    <row r="6" spans="1:6" ht="18" x14ac:dyDescent="0.35">
      <c r="A6" s="27" t="s">
        <v>15</v>
      </c>
      <c r="B6" s="23"/>
      <c r="C6" s="31"/>
      <c r="D6" s="31"/>
    </row>
    <row r="7" spans="1:6" ht="18" x14ac:dyDescent="0.35">
      <c r="A7" s="27" t="s">
        <v>16</v>
      </c>
      <c r="B7" s="24">
        <f>'Strategic Plan'!$E$3</f>
        <v>0</v>
      </c>
      <c r="C7" s="31"/>
      <c r="D7" s="31"/>
    </row>
    <row r="8" spans="1:6" ht="18" x14ac:dyDescent="0.2">
      <c r="A8" s="27" t="s">
        <v>17</v>
      </c>
      <c r="B8" s="25"/>
      <c r="C8" s="31"/>
      <c r="D8" s="31"/>
    </row>
    <row r="9" spans="1:6" ht="18" x14ac:dyDescent="0.35">
      <c r="A9" s="27" t="s">
        <v>18</v>
      </c>
      <c r="B9" s="23"/>
      <c r="C9" s="31"/>
      <c r="D9" s="31"/>
    </row>
    <row r="10" spans="1:6" ht="18" x14ac:dyDescent="0.35">
      <c r="A10" s="27" t="s">
        <v>19</v>
      </c>
      <c r="B10" s="23"/>
      <c r="C10" s="31"/>
      <c r="D10" s="31"/>
    </row>
    <row r="11" spans="1:6" ht="18" x14ac:dyDescent="0.2">
      <c r="A11" s="27" t="s">
        <v>20</v>
      </c>
      <c r="B11" s="28"/>
      <c r="C11" s="31"/>
      <c r="D11" s="31"/>
    </row>
    <row r="12" spans="1:6" ht="36" x14ac:dyDescent="0.2">
      <c r="A12" s="27" t="s">
        <v>21</v>
      </c>
      <c r="B12" s="25"/>
      <c r="C12" s="31"/>
      <c r="D12" s="31"/>
    </row>
    <row r="13" spans="1:6" ht="18" x14ac:dyDescent="0.2">
      <c r="A13" s="27" t="s">
        <v>22</v>
      </c>
      <c r="B13" s="25"/>
      <c r="C13" s="31"/>
      <c r="D13" s="31"/>
    </row>
    <row r="14" spans="1:6" ht="18" x14ac:dyDescent="0.2">
      <c r="A14" s="29" t="s">
        <v>23</v>
      </c>
      <c r="B14" s="2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Plan'!$E$39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Plan'!$E$49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Plan'!$E$59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Plan'!$E$69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Plan'!$H$76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Plan'!$E$76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Plan'!$H$78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Plan'!$H$79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Plan'!$E$79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Plan'!$H$80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Plan'!$E$80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Plan'!$H$81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Plan'!$E$81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Plan'!$H$82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Plan'!$E$82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Plan'!$H$83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Plan'!$E$83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Plan'!$H$84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Plan'!$E$84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Plan'!$H$85</f>
        <v>0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Plan'!$E$85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Plan'!$H$8</f>
        <v>0</v>
      </c>
      <c r="B1" s="117"/>
      <c r="C1" s="117"/>
      <c r="D1" s="117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>
        <f>'Strategic Plan'!$E$8</f>
        <v>0</v>
      </c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9"/>
      <c r="B2" s="76"/>
      <c r="C2" s="80" t="s">
        <v>10</v>
      </c>
      <c r="D2" s="80" t="s">
        <v>11</v>
      </c>
    </row>
    <row r="3" spans="1:6" ht="18" x14ac:dyDescent="0.35">
      <c r="A3" s="27" t="s">
        <v>12</v>
      </c>
      <c r="B3" s="62"/>
      <c r="C3" s="31"/>
      <c r="D3" s="31"/>
    </row>
    <row r="4" spans="1:6" ht="18" x14ac:dyDescent="0.35">
      <c r="A4" s="27" t="s">
        <v>13</v>
      </c>
      <c r="B4" s="62"/>
      <c r="C4" s="31"/>
      <c r="D4" s="31"/>
    </row>
    <row r="5" spans="1:6" ht="18" x14ac:dyDescent="0.35">
      <c r="A5" s="27" t="s">
        <v>14</v>
      </c>
      <c r="B5" s="32"/>
      <c r="C5" s="31"/>
      <c r="D5" s="31"/>
      <c r="F5" s="30"/>
    </row>
    <row r="6" spans="1:6" ht="18" x14ac:dyDescent="0.35">
      <c r="A6" s="27" t="s">
        <v>15</v>
      </c>
      <c r="B6" s="32"/>
      <c r="C6" s="31"/>
      <c r="D6" s="31"/>
    </row>
    <row r="7" spans="1:6" ht="18" x14ac:dyDescent="0.35">
      <c r="A7" s="27" t="s">
        <v>16</v>
      </c>
      <c r="B7" s="33"/>
      <c r="C7" s="31"/>
      <c r="D7" s="31"/>
    </row>
    <row r="8" spans="1:6" ht="18" x14ac:dyDescent="0.2">
      <c r="A8" s="27" t="s">
        <v>17</v>
      </c>
      <c r="B8" s="34"/>
      <c r="C8" s="31"/>
      <c r="D8" s="31"/>
    </row>
    <row r="9" spans="1:6" ht="18" x14ac:dyDescent="0.35">
      <c r="A9" s="27" t="s">
        <v>18</v>
      </c>
      <c r="B9" s="32"/>
      <c r="C9" s="31"/>
      <c r="D9" s="31"/>
    </row>
    <row r="10" spans="1:6" ht="18" x14ac:dyDescent="0.35">
      <c r="A10" s="27" t="s">
        <v>19</v>
      </c>
      <c r="B10" s="32"/>
      <c r="C10" s="31"/>
      <c r="D10" s="31"/>
    </row>
    <row r="11" spans="1:6" ht="18" x14ac:dyDescent="0.2">
      <c r="A11" s="27" t="s">
        <v>20</v>
      </c>
      <c r="B11" s="35"/>
      <c r="C11" s="31"/>
      <c r="D11" s="31"/>
    </row>
    <row r="12" spans="1:6" ht="36" x14ac:dyDescent="0.2">
      <c r="A12" s="27" t="s">
        <v>21</v>
      </c>
      <c r="B12" s="34"/>
      <c r="C12" s="31"/>
      <c r="D12" s="31"/>
    </row>
    <row r="13" spans="1:6" ht="18" x14ac:dyDescent="0.2">
      <c r="A13" s="27" t="s">
        <v>22</v>
      </c>
      <c r="B13" s="34"/>
      <c r="C13" s="31"/>
      <c r="D13" s="31"/>
    </row>
    <row r="14" spans="1:6" ht="18" x14ac:dyDescent="0.2">
      <c r="A14" s="29" t="s">
        <v>23</v>
      </c>
      <c r="B14" s="36"/>
      <c r="C14" s="31"/>
      <c r="D14" s="31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Administrator</cp:lastModifiedBy>
  <dcterms:created xsi:type="dcterms:W3CDTF">2010-12-17T17:13:03Z</dcterms:created>
  <dcterms:modified xsi:type="dcterms:W3CDTF">2014-07-14T15:13:13Z</dcterms:modified>
</cp:coreProperties>
</file>